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360" windowWidth="6795" windowHeight="11640" activeTab="0"/>
  </bookViews>
  <sheets>
    <sheet name="生物基礎（生基304）" sheetId="1" r:id="rId1"/>
  </sheets>
  <definedNames>
    <definedName name="_xlnm.Print_Area" localSheetId="0">'生物基礎（生基304）'!$A$1:$F$55</definedName>
    <definedName name="_xlnm.Print_Titles" localSheetId="0">'生物基礎（生基304）'!$3:$3</definedName>
  </definedNames>
  <calcPr fullCalcOnLoad="1"/>
</workbook>
</file>

<file path=xl/sharedStrings.xml><?xml version="1.0" encoding="utf-8"?>
<sst xmlns="http://schemas.openxmlformats.org/spreadsheetml/2006/main" count="124" uniqueCount="114">
  <si>
    <t>部</t>
  </si>
  <si>
    <t>章</t>
  </si>
  <si>
    <t>節</t>
  </si>
  <si>
    <t>時間</t>
  </si>
  <si>
    <t>項目</t>
  </si>
  <si>
    <t>実験・観察等</t>
  </si>
  <si>
    <t>第1部　生物の特徴</t>
  </si>
  <si>
    <t>第2部　遺伝子とその働き</t>
  </si>
  <si>
    <t>第４部　生物の多様性と生態系</t>
  </si>
  <si>
    <t>実験1-1.原核生物と真核生物の観察</t>
  </si>
  <si>
    <t>第２章　細胞とエネルギー(5)</t>
  </si>
  <si>
    <t>資料学習 マウスの皮膚移植実験</t>
  </si>
  <si>
    <t>第１節　生命活動とエネルギー</t>
  </si>
  <si>
    <t>第２節　光合成と呼吸</t>
  </si>
  <si>
    <t>第２節 DNAの構造</t>
  </si>
  <si>
    <t>ＡDNAの複製</t>
  </si>
  <si>
    <t>第１節 遺伝情報の複製</t>
  </si>
  <si>
    <t>第２節 遺伝情報の分配</t>
  </si>
  <si>
    <t>第３部　生物の体内環境の維持</t>
  </si>
  <si>
    <t>第２節 ホルモンによる調節</t>
  </si>
  <si>
    <t>第１節 免疫とは</t>
  </si>
  <si>
    <t>３．腎臓の構造と働き</t>
  </si>
  <si>
    <t>４．外来生物による日本の生物多様性への影響</t>
  </si>
  <si>
    <t>(19)</t>
  </si>
  <si>
    <t>第３章　遺伝情報とタンパク質の合成（4）</t>
  </si>
  <si>
    <t>資料1　顕微鏡の使い方</t>
  </si>
  <si>
    <t>資料2　プレパラートのつくり方</t>
  </si>
  <si>
    <t>資料3　スケッチの方法</t>
  </si>
  <si>
    <t>序章</t>
  </si>
  <si>
    <t>資料4　ミクロメーターによる測定</t>
  </si>
  <si>
    <t>資料学習　顕微鏡とミクロメーターの使い方</t>
  </si>
  <si>
    <t>第１節　多様な生物の共通性</t>
  </si>
  <si>
    <t>Ａ生物の多様性/Ｂ生物の共通性/Ｃ生物の進化と系統/Ｄ生物の階層性</t>
  </si>
  <si>
    <t>第２節　生物共通の単位－細胞</t>
  </si>
  <si>
    <t>Ａ細胞/Ｂ細胞の基本構造/Ｃ真核細胞/Ｄ原核細胞</t>
  </si>
  <si>
    <t>第３節　個体の成り立ちと多様性</t>
  </si>
  <si>
    <t>単細胞生物/多細胞生物</t>
  </si>
  <si>
    <t>実験1-2.カタラーゼの性質</t>
  </si>
  <si>
    <t>Ａ光合成/Ｂ呼吸/Ｃ葉緑体とミトコンドリアの起源</t>
  </si>
  <si>
    <t>１．花や果実の色の由来を探る</t>
  </si>
  <si>
    <t>探究活動1</t>
  </si>
  <si>
    <t>学習のまとめ</t>
  </si>
  <si>
    <t>一問一答</t>
  </si>
  <si>
    <t>演習問題</t>
  </si>
  <si>
    <t>第１節 生物と遺伝</t>
  </si>
  <si>
    <t>Ａ代謝とATP/ＢATPの構造/Ｃ代謝と酵素</t>
  </si>
  <si>
    <t>ＡDNAの構成成分/ＢDNAの二重らせん構造</t>
  </si>
  <si>
    <t>第３節 遺伝情報とゲノム</t>
  </si>
  <si>
    <t>ＡDNAと染色体/ＢDNAの遺伝情報</t>
  </si>
  <si>
    <t>第２章　遺伝情報の複製と分配（3）</t>
  </si>
  <si>
    <t xml:space="preserve">実験2-1.ヒトDNAの抽出
</t>
  </si>
  <si>
    <t>資料学習　細胞周期</t>
  </si>
  <si>
    <t>実験2-2.間期と分裂期の細胞の観察</t>
  </si>
  <si>
    <t>第１節 遺伝子の発現とタンパク質</t>
  </si>
  <si>
    <t>Ａセントラルドグマ/Ｂタンパク質　</t>
  </si>
  <si>
    <t>第２節 タンパク質の合成</t>
  </si>
  <si>
    <t>ＡRNA/Ｂ転写と翻訳</t>
  </si>
  <si>
    <t>第３節 遺伝子の発現と維持</t>
  </si>
  <si>
    <t>実験2-3.パフの観察</t>
  </si>
  <si>
    <t>Ａ遺伝子の発現/Ｂ細胞の分化</t>
  </si>
  <si>
    <t>探究活動2</t>
  </si>
  <si>
    <t>２．細胞周期の各期に要する時間の推定</t>
  </si>
  <si>
    <t>第１節 体液とその循環</t>
  </si>
  <si>
    <t>実験3-1．血球の観察</t>
  </si>
  <si>
    <t>Ａ恒常性/Ｂ体液とその成分/Ｃ血液の凝固とその線溶/Ｄ体液の循環</t>
  </si>
  <si>
    <t>第２節 体液の調節</t>
  </si>
  <si>
    <t>Ａ肝臓/Ｂ腎臓/Ｃ水生生物の塩類濃度調節</t>
  </si>
  <si>
    <t>資料学習　原尿の再吸収と老廃物の濃縮率</t>
  </si>
  <si>
    <t>実験3-2．.血球と塩類濃度</t>
  </si>
  <si>
    <t>第１節 自律神経系による調節</t>
  </si>
  <si>
    <t>Ａ自律神経系</t>
  </si>
  <si>
    <t>実験3-3．運動による心拍数の変化</t>
  </si>
  <si>
    <t>Ａ内分泌系/Ｂホルモン分泌の調節</t>
  </si>
  <si>
    <t>第３節 自律神経とホルモンの共同作用</t>
  </si>
  <si>
    <t>資料学習　血糖濃度とインスリンの効果</t>
  </si>
  <si>
    <t>Ａ血糖濃度の調節/Ｂ水分量の調節/Ｃヒトの体温調節</t>
  </si>
  <si>
    <t>Ａ免疫のはたらき/Ｂ異物の侵入の阻止/Ｃ免疫にかかわる細胞</t>
  </si>
  <si>
    <t>実験3-4.白血球の観察</t>
  </si>
  <si>
    <t>第２節 自然免疫</t>
  </si>
  <si>
    <t>第３節 獲得免疫</t>
  </si>
  <si>
    <t>Ａ体液性免疫/Ｂ細胞性免疫/Ｃ免疫記憶/Ｄ免疫と病気</t>
  </si>
  <si>
    <t>探究活動3</t>
  </si>
  <si>
    <t>第１節 植物と環境のかかわり</t>
  </si>
  <si>
    <t>Ａ環境/Ｂ植物の環境への適応/Ｃ光の強さとその影響</t>
  </si>
  <si>
    <t xml:space="preserve">実験4-1.陽葉と陰葉の比較
</t>
  </si>
  <si>
    <t>第２節 さまざまな植生</t>
  </si>
  <si>
    <t>Ａ森林の階層構造</t>
  </si>
  <si>
    <t>第３節 植生の遷移</t>
  </si>
  <si>
    <t>Ａ遷移の過程/Ｂ遷移に伴うさまざまな変化/Ｃギャップ更新</t>
  </si>
  <si>
    <t>第１節 バイオーム</t>
  </si>
  <si>
    <t>Ａ世界のバイオーム/Ｂ日本のバイオーム</t>
  </si>
  <si>
    <t xml:space="preserve">資料学習 火山溶岩上での植生の遷移
</t>
  </si>
  <si>
    <t>実験4-2.バイオームを調べる</t>
  </si>
  <si>
    <t>第１節 生態系の成り立ち</t>
  </si>
  <si>
    <t>実験4-3．分解者による落葉の分解</t>
  </si>
  <si>
    <t>Ａ生態系における生物の役割/Ｂ食物連鎖/Ｃ生態ピラミッド</t>
  </si>
  <si>
    <t>第２節 物質の循環とエネルギー</t>
  </si>
  <si>
    <t>Ａ炭素の循環/Ｂ窒素の循環/Ｃエネルギーの流れ/Ｄ水界の生態系</t>
  </si>
  <si>
    <t>第３節　生態系のバランスと保全</t>
  </si>
  <si>
    <t>実験4-4.水生生物を指標とする河川の水質評価</t>
  </si>
  <si>
    <t>Ａ生態系のバランスと変動/Ｂ人間活動と生態系の保全/Ｃ生物の多様性と生態系の保全</t>
  </si>
  <si>
    <t>(2)</t>
  </si>
  <si>
    <t>第１章　遺伝情報とDNA（4）</t>
  </si>
  <si>
    <t>(13)</t>
  </si>
  <si>
    <t>第２章　体内環境の維持の仕組み(6)</t>
  </si>
  <si>
    <t>第３章　免疫(8)</t>
  </si>
  <si>
    <t>第１章　多様な植生と遷移（7）</t>
  </si>
  <si>
    <t>第２章　気候とバイオーム（3）</t>
  </si>
  <si>
    <t>第３章　生態系とその保全(7)</t>
  </si>
  <si>
    <t>(23)</t>
  </si>
  <si>
    <t>第１章　体内環境と恒常性(7)</t>
  </si>
  <si>
    <t>生物基礎(生基315)　年間指導計画(2単位)</t>
  </si>
  <si>
    <t>第１章　生物の多様性と共通性(6)</t>
  </si>
  <si>
    <t>探究活動の進め方(2)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</si>
</sst>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ashed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dashed">
        <color indexed="55"/>
      </top>
      <bottom style="dashed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dashed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dashed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dashed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dashed">
        <color indexed="55"/>
      </top>
      <bottom style="dotted"/>
    </border>
    <border>
      <left style="thin">
        <color indexed="55"/>
      </left>
      <right style="thin">
        <color indexed="55"/>
      </right>
      <top style="dotted"/>
      <bottom style="thin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double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double">
        <color indexed="55"/>
      </top>
      <bottom style="thin">
        <color indexed="55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vertical="top" wrapText="1"/>
    </xf>
    <xf numFmtId="0" fontId="3" fillId="34" borderId="15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vertical="top" wrapText="1"/>
    </xf>
    <xf numFmtId="0" fontId="3" fillId="34" borderId="16" xfId="0" applyFont="1" applyFill="1" applyBorder="1" applyAlignment="1">
      <alignment vertical="top" wrapText="1"/>
    </xf>
    <xf numFmtId="0" fontId="3" fillId="34" borderId="17" xfId="0" applyFont="1" applyFill="1" applyBorder="1" applyAlignment="1">
      <alignment vertical="top" wrapText="1"/>
    </xf>
    <xf numFmtId="0" fontId="3" fillId="34" borderId="18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3" fillId="34" borderId="17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left" vertical="top" wrapText="1"/>
    </xf>
    <xf numFmtId="0" fontId="3" fillId="34" borderId="15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4" borderId="12" xfId="0" applyNumberFormat="1" applyFont="1" applyFill="1" applyBorder="1" applyAlignment="1">
      <alignment horizontal="center" vertical="top" wrapText="1"/>
    </xf>
    <xf numFmtId="49" fontId="3" fillId="34" borderId="12" xfId="0" applyNumberFormat="1" applyFont="1" applyFill="1" applyBorder="1" applyAlignment="1">
      <alignment horizontal="center" vertical="center" textRotation="255"/>
    </xf>
    <xf numFmtId="49" fontId="3" fillId="34" borderId="15" xfId="0" applyNumberFormat="1" applyFont="1" applyFill="1" applyBorder="1" applyAlignment="1">
      <alignment horizontal="center" vertical="center" textRotation="255"/>
    </xf>
    <xf numFmtId="49" fontId="3" fillId="34" borderId="14" xfId="0" applyNumberFormat="1" applyFont="1" applyFill="1" applyBorder="1" applyAlignment="1">
      <alignment horizontal="center" vertical="center" textRotation="255" shrinkToFit="1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center" vertical="center" textRotation="255" shrinkToFit="1"/>
    </xf>
    <xf numFmtId="49" fontId="3" fillId="34" borderId="19" xfId="0" applyNumberFormat="1" applyFont="1" applyFill="1" applyBorder="1" applyAlignment="1">
      <alignment horizontal="center" vertical="center" textRotation="255" shrinkToFit="1"/>
    </xf>
    <xf numFmtId="49" fontId="0" fillId="0" borderId="0" xfId="0" applyNumberFormat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34" borderId="20" xfId="0" applyFont="1" applyFill="1" applyBorder="1" applyAlignment="1">
      <alignment vertical="top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vertical="center"/>
    </xf>
    <xf numFmtId="0" fontId="3" fillId="34" borderId="14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0" fontId="3" fillId="34" borderId="22" xfId="0" applyFont="1" applyFill="1" applyBorder="1" applyAlignment="1">
      <alignment horizontal="left" vertical="top" wrapText="1"/>
    </xf>
    <xf numFmtId="0" fontId="3" fillId="34" borderId="23" xfId="0" applyFont="1" applyFill="1" applyBorder="1" applyAlignment="1">
      <alignment vertical="top" wrapText="1"/>
    </xf>
    <xf numFmtId="0" fontId="3" fillId="34" borderId="24" xfId="0" applyFont="1" applyFill="1" applyBorder="1" applyAlignment="1">
      <alignment vertical="top" wrapText="1"/>
    </xf>
    <xf numFmtId="0" fontId="3" fillId="34" borderId="22" xfId="0" applyFont="1" applyFill="1" applyBorder="1" applyAlignment="1">
      <alignment vertical="top" wrapText="1"/>
    </xf>
    <xf numFmtId="0" fontId="2" fillId="0" borderId="22" xfId="0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textRotation="255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vertical="top" wrapText="1"/>
    </xf>
    <xf numFmtId="0" fontId="3" fillId="34" borderId="19" xfId="0" applyFont="1" applyFill="1" applyBorder="1" applyAlignment="1">
      <alignment vertical="top" wrapText="1"/>
    </xf>
    <xf numFmtId="0" fontId="3" fillId="34" borderId="19" xfId="0" applyFont="1" applyFill="1" applyBorder="1" applyAlignment="1">
      <alignment horizontal="left" vertical="top" wrapText="1"/>
    </xf>
    <xf numFmtId="0" fontId="3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top" wrapText="1"/>
    </xf>
    <xf numFmtId="49" fontId="3" fillId="34" borderId="15" xfId="0" applyNumberFormat="1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left" vertical="top" wrapText="1"/>
    </xf>
    <xf numFmtId="0" fontId="3" fillId="34" borderId="15" xfId="0" applyFont="1" applyFill="1" applyBorder="1" applyAlignment="1">
      <alignment horizontal="left" vertical="top" wrapText="1"/>
    </xf>
    <xf numFmtId="0" fontId="0" fillId="0" borderId="14" xfId="0" applyBorder="1" applyAlignment="1">
      <alignment vertical="top" wrapText="1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textRotation="255" shrinkToFit="1"/>
    </xf>
    <xf numFmtId="49" fontId="3" fillId="34" borderId="14" xfId="0" applyNumberFormat="1" applyFont="1" applyFill="1" applyBorder="1" applyAlignment="1">
      <alignment horizontal="center" vertical="center" textRotation="255" shrinkToFit="1"/>
    </xf>
    <xf numFmtId="0" fontId="39" fillId="35" borderId="0" xfId="0" applyFont="1" applyFill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 textRotation="255"/>
    </xf>
    <xf numFmtId="0" fontId="2" fillId="0" borderId="1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A1" sqref="A1:F1"/>
    </sheetView>
  </sheetViews>
  <sheetFormatPr defaultColWidth="9.00390625" defaultRowHeight="13.5"/>
  <cols>
    <col min="1" max="1" width="4.625" style="45" customWidth="1"/>
    <col min="2" max="2" width="13.125" style="2" customWidth="1"/>
    <col min="3" max="3" width="18.625" style="1" customWidth="1"/>
    <col min="4" max="4" width="25.625" style="1" customWidth="1"/>
    <col min="5" max="5" width="4.625" style="29" customWidth="1"/>
    <col min="6" max="6" width="30.625" style="36" customWidth="1"/>
  </cols>
  <sheetData>
    <row r="1" spans="1:8" ht="17.25">
      <c r="A1" s="95" t="s">
        <v>111</v>
      </c>
      <c r="B1" s="95"/>
      <c r="C1" s="95"/>
      <c r="D1" s="95"/>
      <c r="E1" s="95"/>
      <c r="F1" s="95"/>
      <c r="G1" s="4"/>
      <c r="H1" s="4"/>
    </row>
    <row r="2" spans="1:6" ht="13.5">
      <c r="A2" s="47"/>
      <c r="B2" s="48"/>
      <c r="C2" s="49"/>
      <c r="D2" s="49"/>
      <c r="E2" s="50"/>
      <c r="F2" s="51"/>
    </row>
    <row r="3" spans="1:6" ht="13.5">
      <c r="A3" s="37" t="s">
        <v>0</v>
      </c>
      <c r="B3" s="5" t="s">
        <v>1</v>
      </c>
      <c r="C3" s="5" t="s">
        <v>2</v>
      </c>
      <c r="D3" s="5" t="s">
        <v>4</v>
      </c>
      <c r="E3" s="27" t="s">
        <v>3</v>
      </c>
      <c r="F3" s="27" t="s">
        <v>5</v>
      </c>
    </row>
    <row r="4" spans="1:6" ht="13.5">
      <c r="A4" s="38" t="s">
        <v>28</v>
      </c>
      <c r="B4" s="83" t="s">
        <v>113</v>
      </c>
      <c r="C4" s="25"/>
      <c r="D4" s="25"/>
      <c r="E4" s="19">
        <v>2</v>
      </c>
      <c r="F4" s="22" t="s">
        <v>25</v>
      </c>
    </row>
    <row r="5" spans="1:6" ht="13.5">
      <c r="A5" s="81"/>
      <c r="B5" s="84"/>
      <c r="C5" s="66"/>
      <c r="D5" s="66"/>
      <c r="E5" s="32"/>
      <c r="F5" s="23" t="s">
        <v>26</v>
      </c>
    </row>
    <row r="6" spans="1:6" ht="13.5">
      <c r="A6" s="81" t="s">
        <v>101</v>
      </c>
      <c r="B6" s="84"/>
      <c r="C6" s="66"/>
      <c r="D6" s="66"/>
      <c r="E6" s="32"/>
      <c r="F6" s="23" t="s">
        <v>27</v>
      </c>
    </row>
    <row r="7" spans="1:6" ht="13.5">
      <c r="A7" s="81"/>
      <c r="B7" s="84"/>
      <c r="C7" s="66"/>
      <c r="D7" s="66"/>
      <c r="E7" s="32"/>
      <c r="F7" s="23" t="s">
        <v>29</v>
      </c>
    </row>
    <row r="8" spans="1:6" ht="24">
      <c r="A8" s="82"/>
      <c r="B8" s="85"/>
      <c r="C8" s="67"/>
      <c r="D8" s="67"/>
      <c r="E8" s="21"/>
      <c r="F8" s="24" t="s">
        <v>30</v>
      </c>
    </row>
    <row r="9" spans="1:6" ht="39.75" customHeight="1">
      <c r="A9" s="39"/>
      <c r="B9" s="83" t="s">
        <v>112</v>
      </c>
      <c r="C9" s="11" t="s">
        <v>31</v>
      </c>
      <c r="D9" s="6" t="s">
        <v>32</v>
      </c>
      <c r="E9" s="20">
        <v>2</v>
      </c>
      <c r="F9" s="6"/>
    </row>
    <row r="10" spans="1:6" ht="27" customHeight="1">
      <c r="A10" s="96" t="s">
        <v>6</v>
      </c>
      <c r="B10" s="84"/>
      <c r="C10" s="12" t="s">
        <v>33</v>
      </c>
      <c r="D10" s="8" t="s">
        <v>34</v>
      </c>
      <c r="E10" s="33">
        <v>3</v>
      </c>
      <c r="F10" s="8" t="s">
        <v>9</v>
      </c>
    </row>
    <row r="11" spans="1:6" ht="38.25" customHeight="1">
      <c r="A11" s="96"/>
      <c r="B11" s="84"/>
      <c r="C11" s="12" t="s">
        <v>35</v>
      </c>
      <c r="D11" s="8" t="s">
        <v>36</v>
      </c>
      <c r="E11" s="33">
        <v>1</v>
      </c>
      <c r="F11" s="8"/>
    </row>
    <row r="12" spans="1:6" ht="31.5" customHeight="1">
      <c r="A12" s="96"/>
      <c r="B12" s="83" t="s">
        <v>10</v>
      </c>
      <c r="C12" s="7" t="s">
        <v>12</v>
      </c>
      <c r="D12" s="7" t="s">
        <v>45</v>
      </c>
      <c r="E12" s="19">
        <v>2</v>
      </c>
      <c r="F12" s="22" t="s">
        <v>37</v>
      </c>
    </row>
    <row r="13" spans="1:6" ht="33" customHeight="1">
      <c r="A13" s="96"/>
      <c r="B13" s="85"/>
      <c r="C13" s="14" t="s">
        <v>13</v>
      </c>
      <c r="D13" s="13" t="s">
        <v>38</v>
      </c>
      <c r="E13" s="26">
        <v>3</v>
      </c>
      <c r="F13" s="17"/>
    </row>
    <row r="14" spans="1:6" ht="13.5">
      <c r="A14" s="42" t="s">
        <v>103</v>
      </c>
      <c r="B14" s="7" t="s">
        <v>40</v>
      </c>
      <c r="C14" s="7"/>
      <c r="D14" s="7"/>
      <c r="E14" s="90">
        <v>2</v>
      </c>
      <c r="F14" s="22" t="s">
        <v>39</v>
      </c>
    </row>
    <row r="15" spans="1:6" ht="13.5">
      <c r="A15" s="42"/>
      <c r="B15" s="69" t="s">
        <v>41</v>
      </c>
      <c r="C15" s="7"/>
      <c r="D15" s="7"/>
      <c r="E15" s="91"/>
      <c r="F15" s="22"/>
    </row>
    <row r="16" spans="1:6" ht="13.5">
      <c r="A16" s="42"/>
      <c r="B16" s="70" t="s">
        <v>42</v>
      </c>
      <c r="C16" s="9"/>
      <c r="D16" s="9"/>
      <c r="E16" s="91"/>
      <c r="F16" s="23"/>
    </row>
    <row r="17" spans="1:6" ht="13.5">
      <c r="A17" s="40"/>
      <c r="B17" s="71" t="s">
        <v>43</v>
      </c>
      <c r="C17" s="10"/>
      <c r="D17" s="10"/>
      <c r="E17" s="91"/>
      <c r="F17" s="24"/>
    </row>
    <row r="18" spans="1:6" ht="13.5">
      <c r="A18" s="93" t="s">
        <v>7</v>
      </c>
      <c r="B18" s="83" t="s">
        <v>102</v>
      </c>
      <c r="C18" s="7" t="s">
        <v>44</v>
      </c>
      <c r="D18" s="7"/>
      <c r="E18" s="19">
        <v>1</v>
      </c>
      <c r="F18" s="22"/>
    </row>
    <row r="19" spans="1:6" ht="29.25" customHeight="1">
      <c r="A19" s="94"/>
      <c r="B19" s="84"/>
      <c r="C19" s="62" t="s">
        <v>14</v>
      </c>
      <c r="D19" s="62" t="s">
        <v>46</v>
      </c>
      <c r="E19" s="31">
        <v>2</v>
      </c>
      <c r="F19" s="17" t="s">
        <v>50</v>
      </c>
    </row>
    <row r="20" spans="1:6" ht="24">
      <c r="A20" s="94"/>
      <c r="B20" s="24"/>
      <c r="C20" s="15" t="s">
        <v>47</v>
      </c>
      <c r="D20" s="15" t="s">
        <v>48</v>
      </c>
      <c r="E20" s="63">
        <v>1</v>
      </c>
      <c r="F20" s="64"/>
    </row>
    <row r="21" spans="1:6" ht="24">
      <c r="A21" s="94"/>
      <c r="B21" s="83" t="s">
        <v>49</v>
      </c>
      <c r="C21" s="11" t="s">
        <v>16</v>
      </c>
      <c r="D21" s="11" t="s">
        <v>15</v>
      </c>
      <c r="E21" s="20">
        <v>1</v>
      </c>
      <c r="F21" s="6"/>
    </row>
    <row r="22" spans="1:6" ht="24">
      <c r="A22" s="94"/>
      <c r="B22" s="97"/>
      <c r="C22" s="14" t="s">
        <v>17</v>
      </c>
      <c r="D22" s="14"/>
      <c r="E22" s="31">
        <v>2</v>
      </c>
      <c r="F22" s="17" t="s">
        <v>52</v>
      </c>
    </row>
    <row r="23" spans="1:6" ht="13.5">
      <c r="A23" s="94"/>
      <c r="B23" s="65"/>
      <c r="C23" s="10"/>
      <c r="D23" s="10"/>
      <c r="E23" s="21"/>
      <c r="F23" s="24" t="s">
        <v>51</v>
      </c>
    </row>
    <row r="24" spans="1:6" ht="31.5" customHeight="1">
      <c r="A24" s="94"/>
      <c r="B24" s="83" t="s">
        <v>24</v>
      </c>
      <c r="C24" s="7" t="s">
        <v>53</v>
      </c>
      <c r="D24" s="7" t="s">
        <v>54</v>
      </c>
      <c r="E24" s="19">
        <v>1</v>
      </c>
      <c r="F24" s="22"/>
    </row>
    <row r="25" spans="1:6" ht="24">
      <c r="A25" s="94"/>
      <c r="B25" s="84"/>
      <c r="C25" s="12" t="s">
        <v>55</v>
      </c>
      <c r="D25" s="12" t="s">
        <v>56</v>
      </c>
      <c r="E25" s="33">
        <v>2</v>
      </c>
      <c r="F25" s="8"/>
    </row>
    <row r="26" spans="1:6" ht="24">
      <c r="A26" s="94"/>
      <c r="B26" s="84"/>
      <c r="C26" s="15" t="s">
        <v>57</v>
      </c>
      <c r="D26" s="15" t="s">
        <v>59</v>
      </c>
      <c r="E26" s="32">
        <v>1</v>
      </c>
      <c r="F26" s="34" t="s">
        <v>58</v>
      </c>
    </row>
    <row r="27" spans="1:6" ht="13.5">
      <c r="A27" s="46" t="s">
        <v>103</v>
      </c>
      <c r="B27" s="30" t="s">
        <v>60</v>
      </c>
      <c r="C27" s="16"/>
      <c r="D27" s="16"/>
      <c r="E27" s="90">
        <v>2</v>
      </c>
      <c r="F27" s="52" t="s">
        <v>61</v>
      </c>
    </row>
    <row r="28" spans="1:6" ht="13.5">
      <c r="A28" s="46"/>
      <c r="B28" s="59" t="s">
        <v>41</v>
      </c>
      <c r="C28" s="9"/>
      <c r="D28" s="9"/>
      <c r="E28" s="91"/>
      <c r="F28" s="22"/>
    </row>
    <row r="29" spans="1:6" ht="13.5">
      <c r="A29" s="46"/>
      <c r="B29" s="59" t="s">
        <v>42</v>
      </c>
      <c r="C29" s="9"/>
      <c r="D29" s="9"/>
      <c r="E29" s="91"/>
      <c r="F29" s="23"/>
    </row>
    <row r="30" spans="1:6" s="3" customFormat="1" ht="13.5">
      <c r="A30" s="43"/>
      <c r="B30" s="59" t="s">
        <v>43</v>
      </c>
      <c r="C30" s="9"/>
      <c r="D30" s="9"/>
      <c r="E30" s="91"/>
      <c r="F30" s="24"/>
    </row>
    <row r="31" spans="1:6" s="3" customFormat="1" ht="36">
      <c r="A31" s="93" t="s">
        <v>18</v>
      </c>
      <c r="B31" s="83" t="s">
        <v>110</v>
      </c>
      <c r="C31" s="7" t="s">
        <v>62</v>
      </c>
      <c r="D31" s="7" t="s">
        <v>64</v>
      </c>
      <c r="E31" s="19">
        <v>4</v>
      </c>
      <c r="F31" s="22" t="s">
        <v>63</v>
      </c>
    </row>
    <row r="32" spans="1:6" s="3" customFormat="1" ht="24">
      <c r="A32" s="94"/>
      <c r="B32" s="84"/>
      <c r="C32" s="14" t="s">
        <v>65</v>
      </c>
      <c r="D32" s="14" t="s">
        <v>66</v>
      </c>
      <c r="E32" s="80">
        <v>3</v>
      </c>
      <c r="F32" s="17" t="s">
        <v>67</v>
      </c>
    </row>
    <row r="33" spans="1:6" s="3" customFormat="1" ht="13.5">
      <c r="A33" s="94"/>
      <c r="B33" s="85"/>
      <c r="C33" s="10"/>
      <c r="D33" s="10"/>
      <c r="E33" s="53"/>
      <c r="F33" s="56" t="s">
        <v>68</v>
      </c>
    </row>
    <row r="34" spans="1:6" ht="24">
      <c r="A34" s="94"/>
      <c r="B34" s="83" t="s">
        <v>104</v>
      </c>
      <c r="C34" s="7" t="s">
        <v>69</v>
      </c>
      <c r="D34" s="7" t="s">
        <v>70</v>
      </c>
      <c r="E34" s="19">
        <v>2</v>
      </c>
      <c r="F34" s="22" t="s">
        <v>71</v>
      </c>
    </row>
    <row r="35" spans="1:6" ht="24">
      <c r="A35" s="94"/>
      <c r="B35" s="84"/>
      <c r="C35" s="12" t="s">
        <v>19</v>
      </c>
      <c r="D35" s="12" t="s">
        <v>72</v>
      </c>
      <c r="E35" s="54">
        <v>2</v>
      </c>
      <c r="F35" s="8"/>
    </row>
    <row r="36" spans="1:6" ht="24">
      <c r="A36" s="94"/>
      <c r="B36" s="84"/>
      <c r="C36" s="15" t="s">
        <v>73</v>
      </c>
      <c r="D36" s="15" t="s">
        <v>75</v>
      </c>
      <c r="E36" s="55">
        <v>2</v>
      </c>
      <c r="F36" s="34" t="s">
        <v>74</v>
      </c>
    </row>
    <row r="37" spans="1:6" ht="36">
      <c r="A37" s="94"/>
      <c r="B37" s="83" t="s">
        <v>105</v>
      </c>
      <c r="C37" s="7" t="s">
        <v>20</v>
      </c>
      <c r="D37" s="7" t="s">
        <v>76</v>
      </c>
      <c r="E37" s="19">
        <v>3</v>
      </c>
      <c r="F37" s="22" t="s">
        <v>77</v>
      </c>
    </row>
    <row r="38" spans="1:6" ht="13.5">
      <c r="A38" s="94"/>
      <c r="B38" s="84"/>
      <c r="C38" s="12" t="s">
        <v>78</v>
      </c>
      <c r="D38" s="12"/>
      <c r="E38" s="54">
        <v>1</v>
      </c>
      <c r="F38" s="8"/>
    </row>
    <row r="39" spans="1:6" ht="24">
      <c r="A39" s="46" t="s">
        <v>109</v>
      </c>
      <c r="B39" s="85"/>
      <c r="C39" s="9" t="s">
        <v>79</v>
      </c>
      <c r="D39" s="9" t="s">
        <v>80</v>
      </c>
      <c r="E39" s="53">
        <v>4</v>
      </c>
      <c r="F39" s="23" t="s">
        <v>11</v>
      </c>
    </row>
    <row r="40" spans="1:6" ht="13.5">
      <c r="A40" s="41"/>
      <c r="B40" s="30" t="s">
        <v>81</v>
      </c>
      <c r="C40" s="16"/>
      <c r="D40" s="16"/>
      <c r="E40" s="90">
        <v>2</v>
      </c>
      <c r="F40" s="52" t="s">
        <v>21</v>
      </c>
    </row>
    <row r="41" spans="1:6" ht="13.5">
      <c r="A41" s="41"/>
      <c r="B41" s="59" t="s">
        <v>41</v>
      </c>
      <c r="C41" s="9"/>
      <c r="D41" s="9"/>
      <c r="E41" s="91"/>
      <c r="F41" s="22"/>
    </row>
    <row r="42" spans="1:6" ht="13.5">
      <c r="A42" s="41"/>
      <c r="B42" s="59" t="s">
        <v>42</v>
      </c>
      <c r="C42" s="9"/>
      <c r="D42" s="9"/>
      <c r="E42" s="91"/>
      <c r="F42" s="23"/>
    </row>
    <row r="43" spans="1:6" ht="13.5">
      <c r="A43" s="43"/>
      <c r="B43" s="59" t="s">
        <v>43</v>
      </c>
      <c r="C43" s="9"/>
      <c r="D43" s="9"/>
      <c r="E43" s="92"/>
      <c r="F43" s="24"/>
    </row>
    <row r="44" spans="1:6" ht="36">
      <c r="A44" s="93" t="s">
        <v>8</v>
      </c>
      <c r="B44" s="22" t="s">
        <v>106</v>
      </c>
      <c r="C44" s="7" t="s">
        <v>82</v>
      </c>
      <c r="D44" s="7" t="s">
        <v>83</v>
      </c>
      <c r="E44" s="19">
        <v>3</v>
      </c>
      <c r="F44" s="22" t="s">
        <v>84</v>
      </c>
    </row>
    <row r="45" spans="1:6" ht="24">
      <c r="A45" s="94"/>
      <c r="B45" s="23"/>
      <c r="C45" s="14" t="s">
        <v>85</v>
      </c>
      <c r="D45" s="14" t="s">
        <v>86</v>
      </c>
      <c r="E45" s="60">
        <v>1</v>
      </c>
      <c r="F45" s="17"/>
    </row>
    <row r="46" spans="1:6" ht="24">
      <c r="A46" s="94"/>
      <c r="B46" s="24"/>
      <c r="C46" s="13" t="s">
        <v>87</v>
      </c>
      <c r="D46" s="13" t="s">
        <v>88</v>
      </c>
      <c r="E46" s="61">
        <v>3</v>
      </c>
      <c r="F46" s="17" t="s">
        <v>91</v>
      </c>
    </row>
    <row r="47" spans="1:6" ht="36">
      <c r="A47" s="94"/>
      <c r="B47" s="7" t="s">
        <v>107</v>
      </c>
      <c r="C47" s="7" t="s">
        <v>89</v>
      </c>
      <c r="D47" s="7" t="s">
        <v>90</v>
      </c>
      <c r="E47" s="19">
        <v>3</v>
      </c>
      <c r="F47" s="22" t="s">
        <v>92</v>
      </c>
    </row>
    <row r="48" spans="1:6" ht="24">
      <c r="A48" s="94"/>
      <c r="B48" s="83" t="s">
        <v>108</v>
      </c>
      <c r="C48" s="12" t="s">
        <v>93</v>
      </c>
      <c r="D48" s="12" t="s">
        <v>95</v>
      </c>
      <c r="E48" s="54">
        <v>2</v>
      </c>
      <c r="F48" s="8" t="s">
        <v>94</v>
      </c>
    </row>
    <row r="49" spans="1:6" ht="36">
      <c r="A49" s="94"/>
      <c r="B49" s="86"/>
      <c r="C49" s="9" t="s">
        <v>96</v>
      </c>
      <c r="D49" s="9" t="s">
        <v>97</v>
      </c>
      <c r="E49" s="55">
        <v>3</v>
      </c>
      <c r="F49" s="23"/>
    </row>
    <row r="50" spans="1:6" ht="36">
      <c r="A50" s="41"/>
      <c r="B50" s="86"/>
      <c r="C50" s="71" t="s">
        <v>98</v>
      </c>
      <c r="D50" s="71" t="s">
        <v>100</v>
      </c>
      <c r="E50" s="72">
        <v>2</v>
      </c>
      <c r="F50" s="68" t="s">
        <v>99</v>
      </c>
    </row>
    <row r="51" spans="1:6" ht="24">
      <c r="A51" s="46" t="s">
        <v>23</v>
      </c>
      <c r="B51" s="30"/>
      <c r="C51" s="16"/>
      <c r="D51" s="16"/>
      <c r="E51" s="90">
        <v>2</v>
      </c>
      <c r="F51" s="52" t="s">
        <v>22</v>
      </c>
    </row>
    <row r="52" spans="1:6" ht="13.5">
      <c r="A52" s="41"/>
      <c r="B52" s="59" t="s">
        <v>41</v>
      </c>
      <c r="C52" s="9"/>
      <c r="D52" s="9"/>
      <c r="E52" s="91"/>
      <c r="F52" s="22"/>
    </row>
    <row r="53" spans="1:6" ht="13.5">
      <c r="A53" s="73"/>
      <c r="B53" s="59" t="s">
        <v>42</v>
      </c>
      <c r="C53" s="9"/>
      <c r="D53" s="9"/>
      <c r="E53" s="23"/>
      <c r="F53" s="23"/>
    </row>
    <row r="54" spans="1:6" ht="14.25" thickBot="1">
      <c r="A54" s="44"/>
      <c r="B54" s="76" t="s">
        <v>43</v>
      </c>
      <c r="C54" s="77"/>
      <c r="D54" s="77"/>
      <c r="E54" s="79"/>
      <c r="F54" s="78"/>
    </row>
    <row r="55" spans="1:6" ht="14.25" thickTop="1">
      <c r="A55" s="87"/>
      <c r="B55" s="88"/>
      <c r="C55" s="88"/>
      <c r="D55" s="89"/>
      <c r="E55" s="74">
        <f>SUM(E4:E54)</f>
        <v>70</v>
      </c>
      <c r="F55" s="75"/>
    </row>
    <row r="56" spans="1:6" ht="13.5">
      <c r="A56" s="57"/>
      <c r="B56" s="58"/>
      <c r="C56" s="18"/>
      <c r="D56" s="18"/>
      <c r="E56" s="28"/>
      <c r="F56" s="35"/>
    </row>
    <row r="57" spans="1:6" ht="13.5">
      <c r="A57" s="57"/>
      <c r="B57" s="58"/>
      <c r="C57" s="18"/>
      <c r="D57" s="18"/>
      <c r="E57" s="28"/>
      <c r="F57" s="35"/>
    </row>
  </sheetData>
  <sheetProtection/>
  <mergeCells count="20">
    <mergeCell ref="A1:F1"/>
    <mergeCell ref="E27:E30"/>
    <mergeCell ref="E14:E17"/>
    <mergeCell ref="B24:B26"/>
    <mergeCell ref="B9:B11"/>
    <mergeCell ref="B12:B13"/>
    <mergeCell ref="B18:B19"/>
    <mergeCell ref="A10:A13"/>
    <mergeCell ref="A18:A26"/>
    <mergeCell ref="B21:B22"/>
    <mergeCell ref="B4:B8"/>
    <mergeCell ref="B48:B50"/>
    <mergeCell ref="A55:D55"/>
    <mergeCell ref="E51:E52"/>
    <mergeCell ref="B34:B36"/>
    <mergeCell ref="E40:E43"/>
    <mergeCell ref="B37:B39"/>
    <mergeCell ref="A31:A38"/>
    <mergeCell ref="A44:A49"/>
    <mergeCell ref="B31:B33"/>
  </mergeCells>
  <printOptions/>
  <pageMargins left="0.35433070866141736" right="0.35433070866141736" top="0.6299212598425197" bottom="0.5905511811023623" header="0.35433070866141736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2016-05-23T11:35:42Z</dcterms:created>
  <dcterms:modified xsi:type="dcterms:W3CDTF">2016-05-23T11:35:48Z</dcterms:modified>
  <cp:category/>
  <cp:version/>
  <cp:contentType/>
  <cp:contentStatus/>
</cp:coreProperties>
</file>