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60" windowWidth="6795" windowHeight="11640" activeTab="0"/>
  </bookViews>
  <sheets>
    <sheet name="新編生物基礎（生基305）" sheetId="1" r:id="rId1"/>
  </sheets>
  <definedNames>
    <definedName name="_xlnm.Print_Area" localSheetId="0">'新編生物基礎（生基305）'!$A$1:$F$48</definedName>
    <definedName name="_xlnm.Print_Titles" localSheetId="0">'新編生物基礎（生基305）'!$3:$3</definedName>
  </definedNames>
  <calcPr fullCalcOnLoad="1"/>
</workbook>
</file>

<file path=xl/sharedStrings.xml><?xml version="1.0" encoding="utf-8"?>
<sst xmlns="http://schemas.openxmlformats.org/spreadsheetml/2006/main" count="120" uniqueCount="117">
  <si>
    <t>部</t>
  </si>
  <si>
    <t>章</t>
  </si>
  <si>
    <t>節</t>
  </si>
  <si>
    <t>時間</t>
  </si>
  <si>
    <t>項目</t>
  </si>
  <si>
    <t>合　計</t>
  </si>
  <si>
    <t>実験・観察等</t>
  </si>
  <si>
    <t>本文中の実験・やってみよう・問等はそれぞれ関連する項目に含めてある。</t>
  </si>
  <si>
    <t>第1部　生物の特徴</t>
  </si>
  <si>
    <t>第2部　遺伝子とその働き</t>
  </si>
  <si>
    <t>第３部　生物の体内環境の維持</t>
  </si>
  <si>
    <t>第４部　生物の多様性と生態系</t>
  </si>
  <si>
    <t>第１章　生物の共通性と多様性(7)</t>
  </si>
  <si>
    <t>細胞の発見/いろいろな細胞</t>
  </si>
  <si>
    <t>Ｃ　細胞の構造の共通性と多様性</t>
  </si>
  <si>
    <t>原核細胞と真核細胞/核/細胞質</t>
  </si>
  <si>
    <t>Ａ　多様な生物の持つ共通性</t>
  </si>
  <si>
    <t>Ｂ　生物共通の単位：細胞</t>
  </si>
  <si>
    <t>Ｄ　生物の構造の共通性と多様性</t>
  </si>
  <si>
    <t>単細胞生物/多細胞生物</t>
  </si>
  <si>
    <t>Ａ　生命活動とエネルギー</t>
  </si>
  <si>
    <t>細胞と代謝/エネルギー代謝/ATPとその働き/代謝と酵素</t>
  </si>
  <si>
    <t>Ｂ　光合成と呼吸</t>
  </si>
  <si>
    <t>Ｃ　葉緑体とミトコンドリアの起源</t>
  </si>
  <si>
    <t>実験1-3.単細胞生物と多細胞生物の観察</t>
  </si>
  <si>
    <t>実験1-4.カタラーゼの性質</t>
  </si>
  <si>
    <t>花や果実の色はもともと何の色？</t>
  </si>
  <si>
    <t>まとめ(1)</t>
  </si>
  <si>
    <t>第２章　細胞とエネルギー(5)</t>
  </si>
  <si>
    <t>Ａ 遺伝子とは</t>
  </si>
  <si>
    <t>遺伝子とは/遺伝子の本体</t>
  </si>
  <si>
    <t>実験2-1.DNAの抽出</t>
  </si>
  <si>
    <t>Ｂ DNAの構造</t>
  </si>
  <si>
    <t>核酸/DNAの構造(二重らせん構造)/塩基の相補性</t>
  </si>
  <si>
    <t>Ｃ 遺伝子とゲノム</t>
  </si>
  <si>
    <t>ゲノム</t>
  </si>
  <si>
    <t>Ａ 遺伝情報の複製</t>
  </si>
  <si>
    <t>DNAの複製</t>
  </si>
  <si>
    <t>Ｂ 遺伝情報の分配</t>
  </si>
  <si>
    <t>細胞周期/細胞周期とDNA量の変化</t>
  </si>
  <si>
    <t>Ａ 遺伝情報とRNA</t>
  </si>
  <si>
    <t>RNAの構造と働き</t>
  </si>
  <si>
    <t>セントラルドグマ/転写/翻訳</t>
  </si>
  <si>
    <t>Ｃ タンパク質のさまざまな働き</t>
  </si>
  <si>
    <t>Ｄ 遺伝情報の維持と発現</t>
  </si>
  <si>
    <t>まとめ(1)</t>
  </si>
  <si>
    <t>第１章　遺伝情報とDNA（2）</t>
  </si>
  <si>
    <t>第２章　遺伝情報の分配（2）</t>
  </si>
  <si>
    <t>第３章　遺伝情報とタンパク質の合成（2）</t>
  </si>
  <si>
    <t>Ａ 恒常性とは</t>
  </si>
  <si>
    <t>恒常性/体液と恒常性</t>
  </si>
  <si>
    <t>実験3-1.運動による体温・心拍数・呼吸数の変化</t>
  </si>
  <si>
    <t>Ｂ 体液とその働き</t>
  </si>
  <si>
    <t>実験3-2.血液の観察</t>
  </si>
  <si>
    <t>体液の成分/血液の成分/血液成分の働き</t>
  </si>
  <si>
    <t>Ｃ 体液の循環</t>
  </si>
  <si>
    <t>体液の循環/血液の循環/リンパ系</t>
  </si>
  <si>
    <t>Ｄ 体液の恒常性</t>
  </si>
  <si>
    <t>肝臓の働きと体液の恒常性/腎臓の働きと体液の恒常性</t>
  </si>
  <si>
    <t>実験3-4.血球と塩類濃度</t>
  </si>
  <si>
    <t>Ａ ホルモンによる調節</t>
  </si>
  <si>
    <t>視床下部と脳下垂体のホルモン/ホルモン分泌の調節</t>
  </si>
  <si>
    <t>Ｂ 自律神経による調節</t>
  </si>
  <si>
    <t>実験3-5.すい臓とランゲルハンス島の観察</t>
  </si>
  <si>
    <t>Ｃ 血糖量の調節</t>
  </si>
  <si>
    <t>血糖濃度の調節機構/インスリンと糖尿病</t>
  </si>
  <si>
    <t>Ａ 生体防御</t>
  </si>
  <si>
    <t>Ｂ 体液性免疫</t>
  </si>
  <si>
    <t>Ｃ 細胞性免疫</t>
  </si>
  <si>
    <t>病原体が侵入しないしくみ/生体防御と白血球/</t>
  </si>
  <si>
    <t>実験3-6.白血球の食作用</t>
  </si>
  <si>
    <t>抗原抗体反応/体液性免疫のしくみ/アレルギー/ワクチン/血清療法</t>
  </si>
  <si>
    <t>細胞性免疫のしくみ/拒絶反応とリンパ球</t>
  </si>
  <si>
    <t>資料学習 マウスの皮膚移植実験</t>
  </si>
  <si>
    <t>腎臓の構造と働き</t>
  </si>
  <si>
    <t>細胞周期の各期に要する時間の推測</t>
  </si>
  <si>
    <t>第１章　体内環境と恒常性(7)</t>
  </si>
  <si>
    <t>第２章　体内環境の維持のしくみ(6)</t>
  </si>
  <si>
    <t>第３章　免疫(5)</t>
  </si>
  <si>
    <t>第１章　植生の多様性と分布（11）</t>
  </si>
  <si>
    <t>Ａ さまざまな植生</t>
  </si>
  <si>
    <t>さまざまな植生/生活系/相観/森林の階層構造/土壌</t>
  </si>
  <si>
    <t>Ｂ 遷移とそのしくみ</t>
  </si>
  <si>
    <t>植生内の光条件と遷移/遷移とそのしくみ/ギャップ更新/遷移と攪乱</t>
  </si>
  <si>
    <t>Ｃ 気候とバイオーム</t>
  </si>
  <si>
    <t>実験4-4.世界のバイオーム</t>
  </si>
  <si>
    <t>バイオームと気候の関係/世界のバイオーム/日本のバイオーム</t>
  </si>
  <si>
    <t>Ａ 生態系とは</t>
  </si>
  <si>
    <t>実験4-5.落葉の分解者による有機物の分解</t>
  </si>
  <si>
    <t>生態系とは</t>
  </si>
  <si>
    <t>Ｂ 物質循環とエネルギーの流れ</t>
  </si>
  <si>
    <t>炭素の循環/窒素の循環/エネルギーの流れ</t>
  </si>
  <si>
    <t>Ｃ 生態系のバランスと保全</t>
  </si>
  <si>
    <t>実験4-6.指標生物による河川の環境汚染の調査</t>
  </si>
  <si>
    <t>外来生物による日本の生物多様性への影響</t>
  </si>
  <si>
    <t>第２章　生態系とその保全（11）</t>
  </si>
  <si>
    <t>実験3-3.心臓のしくみ</t>
  </si>
  <si>
    <t>生態系のバランス/水界生態系のバランスと保全/森林生態系のバランスと保全/地球生態系のバランスと保全/外来生物の生態系への影響/生物多様性の保全</t>
  </si>
  <si>
    <t>多様な生物/進化と共通性/生物の共通性</t>
  </si>
  <si>
    <t>（15）</t>
  </si>
  <si>
    <t>(21)</t>
  </si>
  <si>
    <t>(9)</t>
  </si>
  <si>
    <t>(24)</t>
  </si>
  <si>
    <t>実験2-2.DNA模型の製作</t>
  </si>
  <si>
    <t>実験2-3.分裂期と間期の観察</t>
  </si>
  <si>
    <t>Ｂ 遺伝情報の発現とタンパク質の合成</t>
  </si>
  <si>
    <t>実験2-4.DNAとRNAの染色による転写の観察</t>
  </si>
  <si>
    <t>資料学習 血糖濃度の変化とインスリンの効果</t>
  </si>
  <si>
    <t>実験1-1.原核生物と真核生物の観察
実験1-2.細胞と細胞小器官の観察</t>
  </si>
  <si>
    <t>実験4-1.学校周辺の植生調査
実験4-2.森林の階層構造と環境</t>
  </si>
  <si>
    <t>実験4-3.遷移と土壌養分
資料学習 溶岩上での植生の遷移</t>
  </si>
  <si>
    <t>光合成と呼吸/光合成の産物/呼吸/光合成と呼吸が行われる場所</t>
  </si>
  <si>
    <t>生物基礎(生基305)　年間指導計画(2単位)</t>
  </si>
  <si>
    <t>探究活動(2)</t>
  </si>
  <si>
    <t>探究活動(2)</t>
  </si>
  <si>
    <t>探究活動(1)</t>
  </si>
  <si>
    <t>序章　探究活動の仕方(1)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</si>
</sst>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center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center" vertical="center" textRotation="255"/>
    </xf>
    <xf numFmtId="49" fontId="4" fillId="34" borderId="16" xfId="0" applyNumberFormat="1" applyFont="1" applyFill="1" applyBorder="1" applyAlignment="1">
      <alignment horizontal="center" vertical="center" textRotation="255"/>
    </xf>
    <xf numFmtId="49" fontId="4" fillId="34" borderId="14" xfId="0" applyNumberFormat="1" applyFont="1" applyFill="1" applyBorder="1" applyAlignment="1">
      <alignment vertical="center" textRotation="255" shrinkToFit="1"/>
    </xf>
    <xf numFmtId="49" fontId="0" fillId="0" borderId="16" xfId="0" applyNumberFormat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center" vertical="center" textRotation="255" shrinkToFit="1"/>
    </xf>
    <xf numFmtId="49" fontId="4" fillId="34" borderId="25" xfId="0" applyNumberFormat="1" applyFont="1" applyFill="1" applyBorder="1" applyAlignment="1">
      <alignment horizontal="center" vertical="center" textRotation="255" shrinkToFit="1"/>
    </xf>
    <xf numFmtId="0" fontId="4" fillId="34" borderId="26" xfId="0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center" vertical="center" textRotation="255"/>
    </xf>
    <xf numFmtId="49" fontId="4" fillId="34" borderId="14" xfId="0" applyNumberFormat="1" applyFont="1" applyFill="1" applyBorder="1" applyAlignment="1">
      <alignment horizontal="center" vertical="center" textRotation="255"/>
    </xf>
    <xf numFmtId="49" fontId="4" fillId="34" borderId="12" xfId="0" applyNumberFormat="1" applyFont="1" applyFill="1" applyBorder="1" applyAlignment="1">
      <alignment horizontal="center" vertical="center" textRotation="255" shrinkToFit="1"/>
    </xf>
    <xf numFmtId="49" fontId="4" fillId="34" borderId="14" xfId="0" applyNumberFormat="1" applyFont="1" applyFill="1" applyBorder="1" applyAlignment="1">
      <alignment horizontal="center" vertical="center" textRotation="255" shrinkToFit="1"/>
    </xf>
    <xf numFmtId="0" fontId="40" fillId="3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6.375" style="59" customWidth="1"/>
    <col min="2" max="2" width="13.125" style="2" customWidth="1"/>
    <col min="3" max="3" width="18.625" style="1" customWidth="1"/>
    <col min="4" max="4" width="25.625" style="1" customWidth="1"/>
    <col min="5" max="5" width="4.625" style="41" customWidth="1"/>
    <col min="6" max="6" width="30.625" style="1" customWidth="1"/>
  </cols>
  <sheetData>
    <row r="1" spans="1:8" ht="17.25">
      <c r="A1" s="82" t="s">
        <v>112</v>
      </c>
      <c r="B1" s="82"/>
      <c r="C1" s="82"/>
      <c r="D1" s="82"/>
      <c r="E1" s="82"/>
      <c r="F1" s="82"/>
      <c r="G1" s="4"/>
      <c r="H1" s="4"/>
    </row>
    <row r="2" spans="1:6" ht="13.5">
      <c r="A2" s="53"/>
      <c r="B2" s="6"/>
      <c r="C2" s="5"/>
      <c r="D2" s="5"/>
      <c r="E2" s="38"/>
      <c r="F2" s="5"/>
    </row>
    <row r="3" spans="1:6" ht="13.5">
      <c r="A3" s="46" t="s">
        <v>0</v>
      </c>
      <c r="B3" s="7" t="s">
        <v>1</v>
      </c>
      <c r="C3" s="7" t="s">
        <v>2</v>
      </c>
      <c r="D3" s="7" t="s">
        <v>4</v>
      </c>
      <c r="E3" s="37" t="s">
        <v>3</v>
      </c>
      <c r="F3" s="7" t="s">
        <v>6</v>
      </c>
    </row>
    <row r="4" spans="1:6" ht="24">
      <c r="A4" s="47"/>
      <c r="B4" s="30" t="s">
        <v>116</v>
      </c>
      <c r="C4" s="32"/>
      <c r="D4" s="32"/>
      <c r="E4" s="27">
        <v>1</v>
      </c>
      <c r="F4" s="9"/>
    </row>
    <row r="5" spans="1:6" ht="24">
      <c r="A5" s="78" t="s">
        <v>8</v>
      </c>
      <c r="B5" s="65" t="s">
        <v>12</v>
      </c>
      <c r="C5" s="14" t="s">
        <v>16</v>
      </c>
      <c r="D5" s="8" t="s">
        <v>98</v>
      </c>
      <c r="E5" s="28">
        <v>2</v>
      </c>
      <c r="F5" s="14"/>
    </row>
    <row r="6" spans="1:6" ht="24">
      <c r="A6" s="79"/>
      <c r="B6" s="66"/>
      <c r="C6" s="15" t="s">
        <v>17</v>
      </c>
      <c r="D6" s="10" t="s">
        <v>13</v>
      </c>
      <c r="E6" s="72">
        <v>5</v>
      </c>
      <c r="F6" s="15"/>
    </row>
    <row r="7" spans="1:6" ht="24">
      <c r="A7" s="79"/>
      <c r="B7" s="66"/>
      <c r="C7" s="18" t="s">
        <v>14</v>
      </c>
      <c r="D7" s="24" t="s">
        <v>15</v>
      </c>
      <c r="E7" s="70"/>
      <c r="F7" s="18" t="s">
        <v>108</v>
      </c>
    </row>
    <row r="8" spans="1:6" ht="24">
      <c r="A8" s="79"/>
      <c r="B8" s="67"/>
      <c r="C8" s="17" t="s">
        <v>18</v>
      </c>
      <c r="D8" s="12" t="s">
        <v>19</v>
      </c>
      <c r="E8" s="71"/>
      <c r="F8" s="17" t="s">
        <v>24</v>
      </c>
    </row>
    <row r="9" spans="1:6" ht="24">
      <c r="A9" s="79"/>
      <c r="B9" s="65" t="s">
        <v>28</v>
      </c>
      <c r="C9" s="9" t="s">
        <v>20</v>
      </c>
      <c r="D9" s="9" t="s">
        <v>21</v>
      </c>
      <c r="E9" s="69">
        <v>5</v>
      </c>
      <c r="F9" s="9" t="s">
        <v>25</v>
      </c>
    </row>
    <row r="10" spans="1:6" ht="36">
      <c r="A10" s="79"/>
      <c r="B10" s="73"/>
      <c r="C10" s="18" t="s">
        <v>22</v>
      </c>
      <c r="D10" s="18" t="s">
        <v>111</v>
      </c>
      <c r="E10" s="70"/>
      <c r="F10" s="18"/>
    </row>
    <row r="11" spans="1:6" ht="24">
      <c r="A11" s="54" t="s">
        <v>99</v>
      </c>
      <c r="B11" s="74"/>
      <c r="C11" s="17" t="s">
        <v>23</v>
      </c>
      <c r="D11" s="17"/>
      <c r="E11" s="71"/>
      <c r="F11" s="17"/>
    </row>
    <row r="12" spans="1:6" ht="13.5">
      <c r="A12" s="48"/>
      <c r="B12" s="9" t="s">
        <v>113</v>
      </c>
      <c r="C12" s="9"/>
      <c r="D12" s="9"/>
      <c r="E12" s="27">
        <v>2</v>
      </c>
      <c r="F12" s="9" t="s">
        <v>26</v>
      </c>
    </row>
    <row r="13" spans="1:6" ht="13.5">
      <c r="A13" s="49"/>
      <c r="B13" s="36" t="s">
        <v>27</v>
      </c>
      <c r="C13" s="9"/>
      <c r="D13" s="9"/>
      <c r="E13" s="27">
        <v>1</v>
      </c>
      <c r="F13" s="9"/>
    </row>
    <row r="14" spans="1:6" ht="13.5">
      <c r="A14" s="80" t="s">
        <v>9</v>
      </c>
      <c r="B14" s="77" t="s">
        <v>46</v>
      </c>
      <c r="C14" s="9" t="s">
        <v>29</v>
      </c>
      <c r="D14" s="9" t="s">
        <v>30</v>
      </c>
      <c r="E14" s="69">
        <v>2</v>
      </c>
      <c r="F14" s="9" t="s">
        <v>31</v>
      </c>
    </row>
    <row r="15" spans="1:6" ht="24">
      <c r="A15" s="81"/>
      <c r="B15" s="73"/>
      <c r="C15" s="15" t="s">
        <v>32</v>
      </c>
      <c r="D15" s="15" t="s">
        <v>33</v>
      </c>
      <c r="E15" s="70"/>
      <c r="F15" s="15" t="s">
        <v>103</v>
      </c>
    </row>
    <row r="16" spans="1:6" ht="13.5">
      <c r="A16" s="81"/>
      <c r="B16" s="74"/>
      <c r="C16" s="15" t="s">
        <v>34</v>
      </c>
      <c r="D16" s="15" t="s">
        <v>35</v>
      </c>
      <c r="E16" s="71"/>
      <c r="F16" s="17"/>
    </row>
    <row r="17" spans="1:6" ht="13.5">
      <c r="A17" s="81"/>
      <c r="B17" s="65" t="s">
        <v>47</v>
      </c>
      <c r="C17" s="9" t="s">
        <v>36</v>
      </c>
      <c r="D17" s="9" t="s">
        <v>37</v>
      </c>
      <c r="E17" s="69">
        <v>2</v>
      </c>
      <c r="F17" s="9"/>
    </row>
    <row r="18" spans="1:6" ht="24">
      <c r="A18" s="81"/>
      <c r="B18" s="67"/>
      <c r="C18" s="15" t="s">
        <v>38</v>
      </c>
      <c r="D18" s="15" t="s">
        <v>39</v>
      </c>
      <c r="E18" s="71"/>
      <c r="F18" s="15" t="s">
        <v>104</v>
      </c>
    </row>
    <row r="19" spans="1:6" ht="13.5">
      <c r="A19" s="81"/>
      <c r="B19" s="65" t="s">
        <v>48</v>
      </c>
      <c r="C19" s="9" t="s">
        <v>40</v>
      </c>
      <c r="D19" s="9" t="s">
        <v>41</v>
      </c>
      <c r="E19" s="69">
        <v>2</v>
      </c>
      <c r="F19" s="9"/>
    </row>
    <row r="20" spans="1:6" ht="36.75" customHeight="1">
      <c r="A20" s="81"/>
      <c r="B20" s="66"/>
      <c r="C20" s="15" t="s">
        <v>105</v>
      </c>
      <c r="D20" s="15" t="s">
        <v>42</v>
      </c>
      <c r="E20" s="70"/>
      <c r="F20" s="15" t="s">
        <v>106</v>
      </c>
    </row>
    <row r="21" spans="1:6" ht="24">
      <c r="A21" s="81"/>
      <c r="B21" s="66"/>
      <c r="C21" s="15" t="s">
        <v>43</v>
      </c>
      <c r="D21" s="15"/>
      <c r="E21" s="70"/>
      <c r="F21" s="15"/>
    </row>
    <row r="22" spans="1:6" ht="24">
      <c r="A22" s="55" t="s">
        <v>101</v>
      </c>
      <c r="B22" s="67"/>
      <c r="C22" s="18" t="s">
        <v>44</v>
      </c>
      <c r="D22" s="18"/>
      <c r="E22" s="70"/>
      <c r="F22" s="25"/>
    </row>
    <row r="23" spans="1:6" ht="13.5">
      <c r="A23" s="50"/>
      <c r="B23" s="43" t="s">
        <v>114</v>
      </c>
      <c r="C23" s="19"/>
      <c r="D23" s="19"/>
      <c r="E23" s="44">
        <v>2</v>
      </c>
      <c r="F23" s="62" t="s">
        <v>75</v>
      </c>
    </row>
    <row r="24" spans="1:6" ht="13.5">
      <c r="A24" s="50"/>
      <c r="B24" s="60" t="s">
        <v>45</v>
      </c>
      <c r="C24" s="11"/>
      <c r="D24" s="11"/>
      <c r="E24" s="35">
        <v>1</v>
      </c>
      <c r="F24" s="61"/>
    </row>
    <row r="25" spans="1:6" s="3" customFormat="1" ht="24">
      <c r="A25" s="80" t="s">
        <v>10</v>
      </c>
      <c r="B25" s="65" t="s">
        <v>76</v>
      </c>
      <c r="C25" s="9" t="s">
        <v>49</v>
      </c>
      <c r="D25" s="9" t="s">
        <v>50</v>
      </c>
      <c r="E25" s="69">
        <v>7</v>
      </c>
      <c r="F25" s="9" t="s">
        <v>51</v>
      </c>
    </row>
    <row r="26" spans="1:6" s="3" customFormat="1" ht="24">
      <c r="A26" s="81"/>
      <c r="B26" s="66"/>
      <c r="C26" s="15" t="s">
        <v>52</v>
      </c>
      <c r="D26" s="15" t="s">
        <v>54</v>
      </c>
      <c r="E26" s="70"/>
      <c r="F26" s="15" t="s">
        <v>53</v>
      </c>
    </row>
    <row r="27" spans="1:6" s="3" customFormat="1" ht="24">
      <c r="A27" s="81"/>
      <c r="B27" s="66"/>
      <c r="C27" s="15" t="s">
        <v>55</v>
      </c>
      <c r="D27" s="15" t="s">
        <v>56</v>
      </c>
      <c r="E27" s="70"/>
      <c r="F27" s="15" t="s">
        <v>96</v>
      </c>
    </row>
    <row r="28" spans="1:6" s="3" customFormat="1" ht="24">
      <c r="A28" s="81"/>
      <c r="B28" s="67"/>
      <c r="C28" s="15" t="s">
        <v>57</v>
      </c>
      <c r="D28" s="18" t="s">
        <v>58</v>
      </c>
      <c r="E28" s="71"/>
      <c r="F28" s="64" t="s">
        <v>59</v>
      </c>
    </row>
    <row r="29" spans="1:6" s="3" customFormat="1" ht="24">
      <c r="A29" s="81"/>
      <c r="B29" s="65" t="s">
        <v>77</v>
      </c>
      <c r="C29" s="9" t="s">
        <v>60</v>
      </c>
      <c r="D29" s="9" t="s">
        <v>61</v>
      </c>
      <c r="E29" s="69">
        <v>6</v>
      </c>
      <c r="F29" s="9"/>
    </row>
    <row r="30" spans="1:6" ht="24">
      <c r="A30" s="81"/>
      <c r="B30" s="66"/>
      <c r="C30" s="15" t="s">
        <v>62</v>
      </c>
      <c r="D30" s="15"/>
      <c r="E30" s="70"/>
      <c r="F30" s="15"/>
    </row>
    <row r="31" spans="1:6" ht="24">
      <c r="A31" s="81"/>
      <c r="B31" s="66"/>
      <c r="C31" s="18" t="s">
        <v>64</v>
      </c>
      <c r="D31" s="11" t="s">
        <v>65</v>
      </c>
      <c r="E31" s="70"/>
      <c r="F31" s="11" t="s">
        <v>63</v>
      </c>
    </row>
    <row r="32" spans="1:6" ht="24">
      <c r="A32" s="81"/>
      <c r="B32" s="34"/>
      <c r="C32" s="13"/>
      <c r="D32" s="13"/>
      <c r="E32" s="29"/>
      <c r="F32" s="13" t="s">
        <v>107</v>
      </c>
    </row>
    <row r="33" spans="1:6" ht="24">
      <c r="A33" s="81"/>
      <c r="B33" s="65" t="s">
        <v>78</v>
      </c>
      <c r="C33" s="9" t="s">
        <v>66</v>
      </c>
      <c r="D33" s="9" t="s">
        <v>69</v>
      </c>
      <c r="E33" s="69">
        <v>5</v>
      </c>
      <c r="F33" s="9" t="s">
        <v>70</v>
      </c>
    </row>
    <row r="34" spans="1:6" ht="36">
      <c r="A34" s="81"/>
      <c r="B34" s="66"/>
      <c r="C34" s="15" t="s">
        <v>67</v>
      </c>
      <c r="D34" s="15" t="s">
        <v>71</v>
      </c>
      <c r="E34" s="70"/>
      <c r="F34" s="15"/>
    </row>
    <row r="35" spans="1:6" ht="24">
      <c r="A35" s="56" t="s">
        <v>100</v>
      </c>
      <c r="B35" s="67"/>
      <c r="C35" s="18" t="s">
        <v>68</v>
      </c>
      <c r="D35" s="18" t="s">
        <v>72</v>
      </c>
      <c r="E35" s="70"/>
      <c r="F35" s="18" t="s">
        <v>73</v>
      </c>
    </row>
    <row r="36" spans="1:6" ht="13.5">
      <c r="A36" s="45"/>
      <c r="B36" s="19" t="s">
        <v>114</v>
      </c>
      <c r="C36" s="19"/>
      <c r="D36" s="19"/>
      <c r="E36" s="44">
        <v>2</v>
      </c>
      <c r="F36" s="63" t="s">
        <v>74</v>
      </c>
    </row>
    <row r="37" spans="1:6" ht="13.5">
      <c r="A37" s="51"/>
      <c r="B37" s="16" t="s">
        <v>27</v>
      </c>
      <c r="C37" s="13"/>
      <c r="D37" s="13"/>
      <c r="E37" s="29">
        <v>1</v>
      </c>
      <c r="F37" s="13"/>
    </row>
    <row r="38" spans="1:6" ht="24" customHeight="1">
      <c r="A38" s="75" t="s">
        <v>11</v>
      </c>
      <c r="B38" s="9" t="s">
        <v>79</v>
      </c>
      <c r="C38" s="9" t="s">
        <v>80</v>
      </c>
      <c r="D38" s="9" t="s">
        <v>81</v>
      </c>
      <c r="E38" s="27">
        <v>11</v>
      </c>
      <c r="F38" s="9" t="s">
        <v>109</v>
      </c>
    </row>
    <row r="39" spans="1:6" ht="36">
      <c r="A39" s="76"/>
      <c r="B39" s="60"/>
      <c r="C39" s="18" t="s">
        <v>82</v>
      </c>
      <c r="D39" s="18" t="s">
        <v>83</v>
      </c>
      <c r="E39" s="35"/>
      <c r="F39" s="18" t="s">
        <v>110</v>
      </c>
    </row>
    <row r="40" spans="1:6" ht="36">
      <c r="A40" s="76"/>
      <c r="B40" s="16"/>
      <c r="C40" s="15" t="s">
        <v>84</v>
      </c>
      <c r="D40" s="15" t="s">
        <v>86</v>
      </c>
      <c r="E40" s="29"/>
      <c r="F40" s="18" t="s">
        <v>85</v>
      </c>
    </row>
    <row r="41" spans="1:6" ht="36">
      <c r="A41" s="76"/>
      <c r="B41" s="9" t="s">
        <v>95</v>
      </c>
      <c r="C41" s="9" t="s">
        <v>87</v>
      </c>
      <c r="D41" s="9" t="s">
        <v>89</v>
      </c>
      <c r="E41" s="69">
        <v>11</v>
      </c>
      <c r="F41" s="9" t="s">
        <v>88</v>
      </c>
    </row>
    <row r="42" spans="1:6" ht="24">
      <c r="A42" s="76"/>
      <c r="B42" s="31"/>
      <c r="C42" s="15" t="s">
        <v>90</v>
      </c>
      <c r="D42" s="15" t="s">
        <v>91</v>
      </c>
      <c r="E42" s="70"/>
      <c r="F42" s="15"/>
    </row>
    <row r="43" spans="1:6" ht="72">
      <c r="A43" s="76"/>
      <c r="B43" s="11"/>
      <c r="C43" s="18" t="s">
        <v>92</v>
      </c>
      <c r="D43" s="18" t="s">
        <v>97</v>
      </c>
      <c r="E43" s="71"/>
      <c r="F43" s="18" t="s">
        <v>93</v>
      </c>
    </row>
    <row r="44" spans="1:6" ht="27">
      <c r="A44" s="56" t="s">
        <v>102</v>
      </c>
      <c r="B44" s="19" t="s">
        <v>115</v>
      </c>
      <c r="C44" s="19"/>
      <c r="D44" s="19"/>
      <c r="E44" s="44">
        <v>1</v>
      </c>
      <c r="F44" s="42" t="s">
        <v>94</v>
      </c>
    </row>
    <row r="45" spans="1:6" ht="14.25" thickBot="1">
      <c r="A45" s="57"/>
      <c r="B45" s="16" t="s">
        <v>45</v>
      </c>
      <c r="C45" s="13"/>
      <c r="D45" s="13"/>
      <c r="E45" s="29">
        <v>1</v>
      </c>
      <c r="F45" s="13"/>
    </row>
    <row r="46" spans="1:6" ht="14.25" thickTop="1">
      <c r="A46" s="52"/>
      <c r="B46" s="20"/>
      <c r="C46" s="20"/>
      <c r="D46" s="21" t="s">
        <v>5</v>
      </c>
      <c r="E46" s="22">
        <f>SUM(E4:E45)</f>
        <v>70</v>
      </c>
      <c r="F46" s="23"/>
    </row>
    <row r="47" spans="1:6" ht="13.5">
      <c r="A47" s="58"/>
      <c r="B47" s="33"/>
      <c r="C47" s="33"/>
      <c r="D47" s="33"/>
      <c r="E47" s="39"/>
      <c r="F47" s="33"/>
    </row>
    <row r="48" spans="1:6" ht="13.5">
      <c r="A48" s="68" t="s">
        <v>7</v>
      </c>
      <c r="B48" s="68"/>
      <c r="C48" s="68"/>
      <c r="D48" s="68"/>
      <c r="E48" s="40"/>
      <c r="F48" s="26"/>
    </row>
  </sheetData>
  <sheetProtection/>
  <mergeCells count="23">
    <mergeCell ref="A1:F1"/>
    <mergeCell ref="A5:A10"/>
    <mergeCell ref="A14:A21"/>
    <mergeCell ref="A25:A34"/>
    <mergeCell ref="E25:E28"/>
    <mergeCell ref="E29:E31"/>
    <mergeCell ref="E33:E35"/>
    <mergeCell ref="B19:B22"/>
    <mergeCell ref="B5:B8"/>
    <mergeCell ref="B9:B11"/>
    <mergeCell ref="A38:A43"/>
    <mergeCell ref="B14:B16"/>
    <mergeCell ref="B25:B28"/>
    <mergeCell ref="B29:B31"/>
    <mergeCell ref="B33:B35"/>
    <mergeCell ref="A48:D48"/>
    <mergeCell ref="E41:E43"/>
    <mergeCell ref="E6:E8"/>
    <mergeCell ref="E9:E11"/>
    <mergeCell ref="B17:B18"/>
    <mergeCell ref="E17:E18"/>
    <mergeCell ref="E19:E22"/>
    <mergeCell ref="E14:E16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年間指導計画（案）</dc:title>
  <dc:subject>年間指導計画（案）</dc:subject>
  <dc:creator>啓林館編集部</dc:creator>
  <cp:keywords/>
  <dc:description/>
  <cp:lastModifiedBy>啓林館編集部</cp:lastModifiedBy>
  <cp:lastPrinted>2011-09-20T03:00:00Z</cp:lastPrinted>
  <dcterms:created xsi:type="dcterms:W3CDTF">2011-09-20T03:00:00Z</dcterms:created>
  <dcterms:modified xsi:type="dcterms:W3CDTF">2011-09-20T03:00:00Z</dcterms:modified>
  <cp:category/>
  <cp:version/>
  <cp:contentType/>
  <cp:contentStatus/>
</cp:coreProperties>
</file>