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8580" activeTab="0"/>
  </bookViews>
  <sheets>
    <sheet name="はじめに" sheetId="1" r:id="rId1"/>
    <sheet name="生命(２年)" sheetId="2" r:id="rId2"/>
    <sheet name="地球(２年)" sheetId="3" r:id="rId3"/>
    <sheet name="物質(２年)" sheetId="4" r:id="rId4"/>
    <sheet name="エネルギー(２年)" sheetId="5" r:id="rId5"/>
  </sheets>
  <definedNames>
    <definedName name="_xlnm.Print_Area" localSheetId="4">'エネルギー(２年)'!$A$1:$N$380</definedName>
    <definedName name="_xlnm.Print_Area" localSheetId="0">'はじめに'!$A$1:$H$19</definedName>
    <definedName name="_xlnm.Print_Area" localSheetId="1">'生命(２年)'!$A$1:$N$460</definedName>
    <definedName name="_xlnm.Print_Area" localSheetId="3">'物質(２年)'!$A$1:$N$335</definedName>
    <definedName name="_xlnm.Print_Titles" localSheetId="4">'エネルギー(２年)'!$4:$5</definedName>
    <definedName name="_xlnm.Print_Titles" localSheetId="1">'生命(２年)'!$4:$5</definedName>
    <definedName name="_xlnm.Print_Titles" localSheetId="2">'地球(２年)'!$4:$5</definedName>
    <definedName name="_xlnm.Print_Titles" localSheetId="3">'物質(２年)'!$4:$5</definedName>
  </definedNames>
  <calcPr fullCalcOnLoad="1"/>
</workbook>
</file>

<file path=xl/sharedStrings.xml><?xml version="1.0" encoding="utf-8"?>
<sst xmlns="http://schemas.openxmlformats.org/spreadsheetml/2006/main" count="987" uniqueCount="848">
  <si>
    <t>時</t>
  </si>
  <si>
    <t>指導計画</t>
  </si>
  <si>
    <t>評価規準</t>
  </si>
  <si>
    <t>関①</t>
  </si>
  <si>
    <t>関②</t>
  </si>
  <si>
    <t>技①</t>
  </si>
  <si>
    <t>思②</t>
  </si>
  <si>
    <t>関③</t>
  </si>
  <si>
    <t>知②</t>
  </si>
  <si>
    <t>思③</t>
  </si>
  <si>
    <t>知⑥</t>
  </si>
  <si>
    <t>知⑦</t>
  </si>
  <si>
    <t>思④</t>
  </si>
  <si>
    <t>思⑤</t>
  </si>
  <si>
    <t>関⑤</t>
  </si>
  <si>
    <t>知⑧</t>
  </si>
  <si>
    <t>知⑨</t>
  </si>
  <si>
    <t>思①</t>
  </si>
  <si>
    <t>知③</t>
  </si>
  <si>
    <t>技②</t>
  </si>
  <si>
    <t>思⑥</t>
  </si>
  <si>
    <t>関⑦</t>
  </si>
  <si>
    <t>知⑪</t>
  </si>
  <si>
    <t>思⑦</t>
  </si>
  <si>
    <t>知⑫</t>
  </si>
  <si>
    <t>関⑧</t>
  </si>
  <si>
    <t>思⑧</t>
  </si>
  <si>
    <t>知⑭</t>
  </si>
  <si>
    <t>関⑨</t>
  </si>
  <si>
    <t>知⑯</t>
  </si>
  <si>
    <t>関⑩</t>
  </si>
  <si>
    <t>技④</t>
  </si>
  <si>
    <t>思⑨</t>
  </si>
  <si>
    <t>知⑰</t>
  </si>
  <si>
    <t>関⑪</t>
  </si>
  <si>
    <t>技⑤</t>
  </si>
  <si>
    <t>知⑲</t>
  </si>
  <si>
    <t>知⑳</t>
  </si>
  <si>
    <t>技⑥</t>
  </si>
  <si>
    <t>技⑦</t>
  </si>
  <si>
    <t>思⑫</t>
  </si>
  <si>
    <r>
      <rPr>
        <u val="single"/>
        <sz val="11"/>
        <rFont val="ＭＳ ゴシック"/>
        <family val="3"/>
      </rPr>
      <t>力だめし</t>
    </r>
    <r>
      <rPr>
        <u val="single"/>
        <sz val="6"/>
        <rFont val="ＭＳ ゴシック"/>
        <family val="3"/>
      </rPr>
      <t xml:space="preserve">(マイノート) </t>
    </r>
    <r>
      <rPr>
        <sz val="11"/>
        <rFont val="ＭＳ ゴシック"/>
        <family val="3"/>
      </rPr>
      <t>　[１時間]</t>
    </r>
  </si>
  <si>
    <t>マイノート</t>
  </si>
  <si>
    <t>消化された栄養分が吸収される道すじを説明できる。</t>
  </si>
  <si>
    <t>血液循環について関心をもち，メダカの血流を調べようとする。</t>
  </si>
  <si>
    <t>手羽先のつくりを積極的に調べ，その結果をもとに，骨格と筋肉の関係や手足が動くしくみを見いだすことができる。</t>
  </si>
  <si>
    <t>身近な昆虫を調べ，その結果を適切に記録することができる。</t>
  </si>
  <si>
    <t>知⑬</t>
  </si>
  <si>
    <t>知①</t>
  </si>
  <si>
    <t>関⑬</t>
  </si>
  <si>
    <t>肺による呼吸を細胞呼吸と関連づけて考察することができる。</t>
  </si>
  <si>
    <t>ヒトの呼吸器官のつくりと肺胞でのガス交換のしくみを説明できる。</t>
  </si>
  <si>
    <t>ヒトの反応時間などを調べる実験結果から，感覚器官が刺激を受け取って反応が起こるまでの経路について考察することができる。</t>
  </si>
  <si>
    <t>知⑤</t>
  </si>
  <si>
    <t>関⑫</t>
  </si>
  <si>
    <t>細胞呼吸を式の形で表してその意義について説明することができる。</t>
  </si>
  <si>
    <t>思⑪</t>
  </si>
  <si>
    <t>知(21)</t>
  </si>
  <si>
    <t>知(22)</t>
  </si>
  <si>
    <t>知(23)</t>
  </si>
  <si>
    <t>知(24)</t>
  </si>
  <si>
    <t>植物・動物ともに，細胞が生物の基本的な最小単位であることを説明できる。</t>
  </si>
  <si>
    <t>単細胞生物と多細胞生物の体の成り立ちを理解している。また，多細胞生物の体を組織や器官の用語を使って説明できる。</t>
  </si>
  <si>
    <t>関④</t>
  </si>
  <si>
    <t>食物中の栄養分が，どのようにして体の中に吸収されていくのかに興味をもち，調べようとする。</t>
  </si>
  <si>
    <t>動物が必要としている栄養分の種類をあげ，消化の意義を説明できる。</t>
  </si>
  <si>
    <r>
      <rPr>
        <sz val="9"/>
        <rFont val="ＭＳ ゴシック"/>
        <family val="3"/>
      </rPr>
      <t>導入</t>
    </r>
    <r>
      <rPr>
        <sz val="9"/>
        <rFont val="ＭＳ 明朝"/>
        <family val="1"/>
      </rPr>
      <t xml:space="preserve">　なぜ栄養分の分解が必要なのか，思い出させる。
</t>
    </r>
    <r>
      <rPr>
        <sz val="9"/>
        <rFont val="ＭＳ ゴシック"/>
        <family val="3"/>
      </rPr>
      <t>説明</t>
    </r>
    <r>
      <rPr>
        <sz val="9"/>
        <rFont val="ＭＳ 明朝"/>
        <family val="1"/>
      </rPr>
      <t xml:space="preserve">　消化器官について説明する。
</t>
    </r>
    <r>
      <rPr>
        <sz val="9"/>
        <rFont val="ＭＳ ゴシック"/>
        <family val="3"/>
      </rPr>
      <t>説明</t>
    </r>
    <r>
      <rPr>
        <sz val="9"/>
        <rFont val="ＭＳ 明朝"/>
        <family val="1"/>
      </rPr>
      <t xml:space="preserve">　消化のはたらきについて説明する。
</t>
    </r>
    <r>
      <rPr>
        <sz val="9"/>
        <rFont val="ＭＳ ゴシック"/>
        <family val="3"/>
      </rPr>
      <t>学習課題のまとめ</t>
    </r>
    <r>
      <rPr>
        <sz val="9"/>
        <rFont val="ＭＳ 明朝"/>
        <family val="1"/>
      </rPr>
      <t>　取り入れられた食物は，口から肛門までつながった消化管を通っていく間に，消化液中の消化酵素によって分解され，吸収できる物質になる。</t>
    </r>
  </si>
  <si>
    <t>関⑥</t>
  </si>
  <si>
    <t>ヒトの神経系が脳・脊髄からなる中枢神経と，これから枝分かれする末梢神経とからなることを説明できる。</t>
  </si>
  <si>
    <t>技③</t>
  </si>
  <si>
    <t>知⑱</t>
  </si>
  <si>
    <t>脊椎動物のなかまのふやし方や体温の特徴を，例をあげ，用語を使って説明することができる。</t>
  </si>
  <si>
    <t>技⑧</t>
  </si>
  <si>
    <t>脊椎動物の体のつくりやふえ方などの特徴がその動物の生活のしかたと深い関係があることを，草食動物と肉食動物の例などから考察することができる。</t>
  </si>
  <si>
    <t xml:space="preserve">生物と無生物の違いや，植物と動物の違いに興味をもち，調べようとする。
</t>
  </si>
  <si>
    <r>
      <rPr>
        <sz val="9"/>
        <rFont val="ＭＳ ゴシック"/>
        <family val="3"/>
      </rPr>
      <t>導入</t>
    </r>
    <r>
      <rPr>
        <sz val="9"/>
        <rFont val="ＭＳ 明朝"/>
        <family val="1"/>
      </rPr>
      <t xml:space="preserve">　植物も動物も体が細胞からできていることを確認し，実際に細胞を観察し，共通点と相違点について調べるように促す。
</t>
    </r>
    <r>
      <rPr>
        <sz val="9"/>
        <rFont val="ＭＳ ゴシック"/>
        <family val="3"/>
      </rPr>
      <t>説明</t>
    </r>
    <r>
      <rPr>
        <sz val="9"/>
        <rFont val="ＭＳ 明朝"/>
        <family val="1"/>
      </rPr>
      <t xml:space="preserve">　観察の方法とポイントについて説明する。
</t>
    </r>
    <r>
      <rPr>
        <sz val="9"/>
        <rFont val="ＭＳ ゴシック"/>
        <family val="3"/>
      </rPr>
      <t>観察１</t>
    </r>
    <r>
      <rPr>
        <sz val="9"/>
        <rFont val="ＭＳ 明朝"/>
        <family val="1"/>
      </rPr>
      <t xml:space="preserve">　植物と動物の細胞のつくり
</t>
    </r>
    <r>
      <rPr>
        <sz val="9"/>
        <rFont val="ＭＳ ゴシック"/>
        <family val="3"/>
      </rPr>
      <t>観察結果の考察</t>
    </r>
    <r>
      <rPr>
        <sz val="9"/>
        <rFont val="ＭＳ 明朝"/>
        <family val="1"/>
      </rPr>
      <t>　植物の細胞と動物の細胞の共通しているところ，異なっているところを，観察結果をもとに考察させる。</t>
    </r>
  </si>
  <si>
    <t>積極的に，植物や動物の細胞の観察に取り組み，それぞれの細胞の特徴や共通点を見いだそうとする。</t>
  </si>
  <si>
    <t>観察したいろいろな細胞の特徴をもとに，植物と動物それぞれの細胞の基本的なつくりを一般化することができる。</t>
  </si>
  <si>
    <r>
      <rPr>
        <sz val="10"/>
        <rFont val="ＭＳ ゴシック"/>
        <family val="3"/>
      </rPr>
      <t xml:space="preserve">３　細胞が生きるために　(１時間)
</t>
    </r>
    <r>
      <rPr>
        <sz val="9"/>
        <rFont val="ＭＳ ゴシック"/>
        <family val="3"/>
      </rPr>
      <t>導入　</t>
    </r>
    <r>
      <rPr>
        <sz val="9"/>
        <rFont val="ＭＳ 明朝"/>
        <family val="1"/>
      </rPr>
      <t>図９から細胞の１つ１つが生きていることを確認させ，細胞は生きて活動するために，どのようなことを行っているのか考えさせる。</t>
    </r>
    <r>
      <rPr>
        <sz val="9"/>
        <rFont val="ＭＳ ゴシック"/>
        <family val="3"/>
      </rPr>
      <t xml:space="preserve">
学習課題　</t>
    </r>
    <r>
      <rPr>
        <sz val="9"/>
        <rFont val="ＭＳ 明朝"/>
        <family val="1"/>
      </rPr>
      <t xml:space="preserve">細胞は生きて活動するために必要なエネルギーを，どのようにして得ているのだろうか。
</t>
    </r>
    <r>
      <rPr>
        <sz val="9"/>
        <rFont val="ＭＳ ゴシック"/>
        <family val="3"/>
      </rPr>
      <t>説明</t>
    </r>
    <r>
      <rPr>
        <sz val="9"/>
        <rFont val="ＭＳ 明朝"/>
        <family val="1"/>
      </rPr>
      <t xml:space="preserve">　細胞が生きて活動するためのエネルギーは，酸素を使って栄養分を分解することで取り出されること，そのとき二酸化炭素と水が発生することなど，細胞呼吸について説明する。
</t>
    </r>
    <r>
      <rPr>
        <sz val="9"/>
        <rFont val="ＭＳ ゴシック"/>
        <family val="3"/>
      </rPr>
      <t>学習課題のまとめ</t>
    </r>
    <r>
      <rPr>
        <sz val="9"/>
        <rFont val="ＭＳ 明朝"/>
        <family val="1"/>
      </rPr>
      <t xml:space="preserve">　細胞は生きて活動するために必要なエネルギーを細胞呼吸によって取り出している。細胞呼吸は，酸素を使って栄養分を分解することでエネルギーを取り出すはたらきである。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</si>
  <si>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知④</t>
  </si>
  <si>
    <r>
      <rPr>
        <sz val="9"/>
        <rFont val="ＭＳ ゴシック"/>
        <family val="3"/>
      </rPr>
      <t>導入</t>
    </r>
    <r>
      <rPr>
        <sz val="9"/>
        <rFont val="ＭＳ 明朝"/>
        <family val="1"/>
      </rPr>
      <t xml:space="preserve">　食物を口に入れると，唾液がたくさん出てくる。唾液はどのようなはたらきをしているのか考えさせる。
</t>
    </r>
    <r>
      <rPr>
        <sz val="9"/>
        <rFont val="ＭＳ ゴシック"/>
        <family val="3"/>
      </rPr>
      <t>ふり返り</t>
    </r>
    <r>
      <rPr>
        <sz val="9"/>
        <rFont val="ＭＳ 明朝"/>
        <family val="1"/>
      </rPr>
      <t xml:space="preserve">　小学校６年で行った唾液の実験方法と，その結果からわかったことを思い出させる。
</t>
    </r>
    <r>
      <rPr>
        <sz val="9"/>
        <rFont val="ＭＳ ゴシック"/>
        <family val="3"/>
      </rPr>
      <t>学習課題</t>
    </r>
    <r>
      <rPr>
        <sz val="9"/>
        <rFont val="ＭＳ 明朝"/>
        <family val="1"/>
      </rPr>
      <t xml:space="preserve">　わたしたちが口からとり入れた食物は，どのような物質に分解されるのだろうか。
</t>
    </r>
    <r>
      <rPr>
        <sz val="9"/>
        <rFont val="ＭＳ ゴシック"/>
        <family val="3"/>
      </rPr>
      <t>実験１</t>
    </r>
    <r>
      <rPr>
        <sz val="9"/>
        <rFont val="ＭＳ 明朝"/>
        <family val="1"/>
      </rPr>
      <t xml:space="preserve">　唾液のはたらき
</t>
    </r>
    <r>
      <rPr>
        <sz val="9"/>
        <rFont val="ＭＳ ゴシック"/>
        <family val="3"/>
      </rPr>
      <t>実験結果の考察</t>
    </r>
    <r>
      <rPr>
        <sz val="9"/>
        <rFont val="ＭＳ 明朝"/>
        <family val="1"/>
      </rPr>
      <t xml:space="preserve">　唾液はデンプンを何に変えたか。また，それが唾液のはたらきであることがどうしていえるのかを考えさせる。
</t>
    </r>
  </si>
  <si>
    <r>
      <rPr>
        <sz val="9"/>
        <rFont val="ＭＳ ゴシック"/>
        <family val="3"/>
      </rPr>
      <t>導入</t>
    </r>
    <r>
      <rPr>
        <sz val="9"/>
        <rFont val="ＭＳ 明朝"/>
        <family val="1"/>
      </rPr>
      <t xml:space="preserve">　消化のはたらきについて復習させる。
</t>
    </r>
    <r>
      <rPr>
        <sz val="9"/>
        <rFont val="ＭＳ ゴシック"/>
        <family val="3"/>
      </rPr>
      <t>学習課題</t>
    </r>
    <r>
      <rPr>
        <sz val="9"/>
        <rFont val="ＭＳ 明朝"/>
        <family val="1"/>
      </rPr>
      <t xml:space="preserve">　消化された栄養分は，どのようにして体内にとり入れられるのだろうか。
</t>
    </r>
    <r>
      <rPr>
        <sz val="9"/>
        <rFont val="ＭＳ ゴシック"/>
        <family val="3"/>
      </rPr>
      <t>説明</t>
    </r>
    <r>
      <rPr>
        <sz val="9"/>
        <rFont val="ＭＳ 明朝"/>
        <family val="1"/>
      </rPr>
      <t xml:space="preserve">　小腸の壁には柔毛という小さな突起が多数あり，消化された栄養分はこの突起から吸収されることを説明する。
</t>
    </r>
    <r>
      <rPr>
        <sz val="9"/>
        <rFont val="ＭＳ ゴシック"/>
        <family val="3"/>
      </rPr>
      <t>考えてみよう</t>
    </r>
    <r>
      <rPr>
        <sz val="9"/>
        <rFont val="ＭＳ 明朝"/>
        <family val="1"/>
      </rPr>
      <t xml:space="preserve">　柔毛があることによって，表面積がどう変化するのかを考えさせる。
</t>
    </r>
    <r>
      <rPr>
        <sz val="9"/>
        <rFont val="ＭＳ ゴシック"/>
        <family val="3"/>
      </rPr>
      <t>説明</t>
    </r>
    <r>
      <rPr>
        <sz val="9"/>
        <rFont val="ＭＳ 明朝"/>
        <family val="1"/>
      </rPr>
      <t xml:space="preserve">　図15を用いて栄養分の吸収の流れについて説明する。
</t>
    </r>
    <r>
      <rPr>
        <sz val="9"/>
        <rFont val="ＭＳ ゴシック"/>
        <family val="3"/>
      </rPr>
      <t>学習課題のまとめ</t>
    </r>
    <r>
      <rPr>
        <sz val="9"/>
        <rFont val="ＭＳ 明朝"/>
        <family val="1"/>
      </rPr>
      <t>　消化された栄養分は，おもに小腸の柔毛から吸収され，毛細血管やリンパ管に入った後，血液によって全身に送られる。</t>
    </r>
  </si>
  <si>
    <r>
      <rPr>
        <sz val="10"/>
        <rFont val="ＭＳ ゴシック"/>
        <family val="3"/>
      </rPr>
      <t>３　不要な物質を処理するしくみ　　（１時間）　　　　　　　　　　　　　　　　　　　　　　</t>
    </r>
    <r>
      <rPr>
        <sz val="9"/>
        <rFont val="ＭＳ ゴシック"/>
        <family val="3"/>
      </rPr>
      <t>導入</t>
    </r>
    <r>
      <rPr>
        <sz val="9"/>
        <rFont val="ＭＳ 明朝"/>
        <family val="1"/>
      </rPr>
      <t xml:space="preserve">　細胞のはたらきによってできる不要な物質は，その後どうなるのか考えさせる。
</t>
    </r>
    <r>
      <rPr>
        <sz val="9"/>
        <rFont val="ＭＳ ゴシック"/>
        <family val="3"/>
      </rPr>
      <t>学習課題</t>
    </r>
    <r>
      <rPr>
        <sz val="9"/>
        <rFont val="ＭＳ 明朝"/>
        <family val="1"/>
      </rPr>
      <t xml:space="preserve">　体内でできた不要な物質はどのように処理され，排出されるのだろうか。
</t>
    </r>
    <r>
      <rPr>
        <sz val="9"/>
        <rFont val="ＭＳ ゴシック"/>
        <family val="3"/>
      </rPr>
      <t>説明</t>
    </r>
    <r>
      <rPr>
        <sz val="9"/>
        <rFont val="ＭＳ 明朝"/>
        <family val="1"/>
      </rPr>
      <t xml:space="preserve">　タンパク質が分解すると，アンモニアができること，そしてそれがどのように体外に排出されるかについて説明する。
</t>
    </r>
    <r>
      <rPr>
        <sz val="9"/>
        <rFont val="ＭＳ ゴシック"/>
        <family val="3"/>
      </rPr>
      <t>学習課題のまとめ</t>
    </r>
    <r>
      <rPr>
        <sz val="9"/>
        <rFont val="ＭＳ 明朝"/>
        <family val="1"/>
      </rPr>
      <t>　細胞の活動でできた不要な物質のうち，アンモニアは肝臓で尿素に変えられた後，腎臓で血液中からこし出されて尿として体外に排出される。</t>
    </r>
  </si>
  <si>
    <r>
      <t>導入</t>
    </r>
    <r>
      <rPr>
        <sz val="9"/>
        <rFont val="ＭＳ 明朝"/>
        <family val="1"/>
      </rPr>
      <t xml:space="preserve">　ヒメダカの尾びれで観察した赤血球のほかに，血液の成分にはどんなものがありどんなはたらきをしているのか質問する。
</t>
    </r>
    <r>
      <rPr>
        <sz val="9"/>
        <rFont val="ＭＳ ゴシック"/>
        <family val="3"/>
      </rPr>
      <t>説明</t>
    </r>
    <r>
      <rPr>
        <sz val="9"/>
        <rFont val="ＭＳ 明朝"/>
        <family val="1"/>
      </rPr>
      <t xml:space="preserve">　血液の成分と，それぞれのはたらきを説明する。
</t>
    </r>
    <r>
      <rPr>
        <sz val="9"/>
        <rFont val="ＭＳ ゴシック"/>
        <family val="3"/>
      </rPr>
      <t>説明</t>
    </r>
    <r>
      <rPr>
        <sz val="9"/>
        <rFont val="ＭＳ 明朝"/>
        <family val="1"/>
      </rPr>
      <t>　組織液と，そのはたらきについて説明する。</t>
    </r>
  </si>
  <si>
    <r>
      <t>導入　</t>
    </r>
    <r>
      <rPr>
        <sz val="9"/>
        <rFont val="ＭＳ 明朝"/>
        <family val="1"/>
      </rPr>
      <t>心臓を出た血液は，どのような経路を経て再び心臓に戻ってくるのか考えさせる。</t>
    </r>
    <r>
      <rPr>
        <sz val="9"/>
        <rFont val="ＭＳ ゴシック"/>
        <family val="3"/>
      </rPr>
      <t xml:space="preserve">
説明</t>
    </r>
    <r>
      <rPr>
        <sz val="9"/>
        <rFont val="ＭＳ 明朝"/>
        <family val="1"/>
      </rPr>
      <t xml:space="preserve">　血液は，心臓→動脈→毛細血管→静脈→心臓の順に流れ，ヒトでは，全身をめぐる体循環と，肺で酸素を取り入れる肺循環とを交互にくり返して循環していることを，図33をもとに説明する。
</t>
    </r>
    <r>
      <rPr>
        <sz val="9"/>
        <rFont val="ＭＳ ゴシック"/>
        <family val="3"/>
      </rPr>
      <t>考えてみよう</t>
    </r>
    <r>
      <rPr>
        <sz val="9"/>
        <rFont val="ＭＳ 明朝"/>
        <family val="1"/>
      </rPr>
      <t xml:space="preserve">　運動と，心拍数や呼吸数の関係について考えさせる。
</t>
    </r>
    <r>
      <rPr>
        <sz val="9"/>
        <rFont val="ＭＳ ゴシック"/>
        <family val="3"/>
      </rPr>
      <t>説明</t>
    </r>
    <r>
      <rPr>
        <sz val="9"/>
        <rFont val="ＭＳ 明朝"/>
        <family val="1"/>
      </rPr>
      <t xml:space="preserve">　血液循環は生命の維持に重要な役割を果たしていることを理解させる。
</t>
    </r>
    <r>
      <rPr>
        <sz val="9"/>
        <rFont val="ＭＳ ゴシック"/>
        <family val="3"/>
      </rPr>
      <t>考えてみよう　</t>
    </r>
    <r>
      <rPr>
        <sz val="9"/>
        <rFont val="ＭＳ 明朝"/>
        <family val="1"/>
      </rPr>
      <t xml:space="preserve">図34の〔　〕内に物質名を記入させ，動脈血・静脈血を色分けして記入させる。
</t>
    </r>
    <r>
      <rPr>
        <sz val="9"/>
        <rFont val="ＭＳ ゴシック"/>
        <family val="3"/>
      </rPr>
      <t>学習課題のまとめ</t>
    </r>
    <r>
      <rPr>
        <sz val="9"/>
        <rFont val="ＭＳ 明朝"/>
        <family val="1"/>
      </rPr>
      <t>　小腸から吸収された栄養分や肺から取り入れられた酸素，細胞のはたらきでできた二酸化炭素やアンモニアなどの移動は，すべて血液の循環によって行われている。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　　　　</t>
    </r>
    <r>
      <rPr>
        <sz val="9"/>
        <rFont val="ＭＳ ゴシック"/>
        <family val="3"/>
      </rPr>
      <t>　　　　</t>
    </r>
  </si>
  <si>
    <r>
      <rPr>
        <sz val="9"/>
        <rFont val="ＭＳ ゴシック"/>
        <family val="3"/>
      </rPr>
      <t>導入</t>
    </r>
    <r>
      <rPr>
        <sz val="9"/>
        <rFont val="ＭＳ 明朝"/>
        <family val="1"/>
      </rPr>
      <t xml:space="preserve">　ザラメのついたせんべいを手にして食べるとき，わたしたちはどの感覚器官で何の刺激をキャッチしているのか考えさせる。
</t>
    </r>
    <r>
      <rPr>
        <sz val="9"/>
        <rFont val="ＭＳ ゴシック"/>
        <family val="3"/>
      </rPr>
      <t>説明</t>
    </r>
    <r>
      <rPr>
        <sz val="9"/>
        <rFont val="ＭＳ 明朝"/>
        <family val="1"/>
      </rPr>
      <t xml:space="preserve">　感覚器官としてのヒトの目と皮膚のつくりとはたらきについて説明する。
</t>
    </r>
    <r>
      <rPr>
        <sz val="9"/>
        <rFont val="ＭＳ ゴシック"/>
        <family val="3"/>
      </rPr>
      <t>説明</t>
    </r>
    <r>
      <rPr>
        <sz val="9"/>
        <rFont val="ＭＳ 明朝"/>
        <family val="1"/>
      </rPr>
      <t xml:space="preserve">　ヒトの耳と鼻のつくりと，音とにおいを感じるしくみについて説明する。
</t>
    </r>
    <r>
      <rPr>
        <sz val="9"/>
        <rFont val="ＭＳ ゴシック"/>
        <family val="3"/>
      </rPr>
      <t>学習課題のまとめ</t>
    </r>
    <r>
      <rPr>
        <sz val="9"/>
        <rFont val="ＭＳ 明朝"/>
        <family val="1"/>
      </rPr>
      <t>　外界からの刺激には，光・音・におい・味・痛み・圧力・温度変化などがあり，これらの刺激は目・耳・鼻・舌・皮膚などの感覚器官によって受け取られる。</t>
    </r>
  </si>
  <si>
    <r>
      <rPr>
        <sz val="9"/>
        <rFont val="ＭＳ ゴシック"/>
        <family val="3"/>
      </rPr>
      <t>導入</t>
    </r>
    <r>
      <rPr>
        <sz val="9"/>
        <rFont val="ＭＳ 明朝"/>
        <family val="1"/>
      </rPr>
      <t xml:space="preserve">　刺激を脳に伝えたり，脳からの命令を筋肉や内臓に伝える役目をしているのは何かを思い出させる。
</t>
    </r>
    <r>
      <rPr>
        <sz val="9"/>
        <rFont val="ＭＳ ゴシック"/>
        <family val="3"/>
      </rPr>
      <t>実験２</t>
    </r>
    <r>
      <rPr>
        <sz val="9"/>
        <rFont val="ＭＳ 明朝"/>
        <family val="1"/>
      </rPr>
      <t xml:space="preserve">　刺激を受けとってから，反応するまでの時間
</t>
    </r>
    <r>
      <rPr>
        <sz val="9"/>
        <rFont val="ＭＳ ゴシック"/>
        <family val="3"/>
      </rPr>
      <t>実験結果の考察</t>
    </r>
    <r>
      <rPr>
        <sz val="9"/>
        <rFont val="ＭＳ 明朝"/>
        <family val="1"/>
      </rPr>
      <t xml:space="preserve">　実験の結果から，刺激を受け取ってから反応するまでに一定の時間が必要なことに気づかせ，信号の伝わる経路に関係があることを考察させる。
</t>
    </r>
  </si>
  <si>
    <r>
      <t>導入</t>
    </r>
    <r>
      <rPr>
        <sz val="9"/>
        <rFont val="ＭＳ 明朝"/>
        <family val="1"/>
      </rPr>
      <t>　</t>
    </r>
    <r>
      <rPr>
        <sz val="9"/>
        <rFont val="ＭＳ ゴシック"/>
        <family val="3"/>
      </rPr>
      <t>実験２</t>
    </r>
    <r>
      <rPr>
        <sz val="9"/>
        <rFont val="ＭＳ 明朝"/>
        <family val="1"/>
      </rPr>
      <t xml:space="preserve">の結果を思い出させ，刺激が命令となって運動器官に伝わるまでに，体の中ではどのようなことが起こっているのか考えさせる。
</t>
    </r>
    <r>
      <rPr>
        <sz val="9"/>
        <rFont val="ＭＳ ゴシック"/>
        <family val="3"/>
      </rPr>
      <t>説明</t>
    </r>
    <r>
      <rPr>
        <sz val="9"/>
        <rFont val="ＭＳ 明朝"/>
        <family val="1"/>
      </rPr>
      <t xml:space="preserve">　刺激の信号が脳に伝えられ，命令となって運動器官に伝えられるしくみについて説明する。
</t>
    </r>
    <r>
      <rPr>
        <sz val="9"/>
        <rFont val="ＭＳ ゴシック"/>
        <family val="3"/>
      </rPr>
      <t>説明</t>
    </r>
    <r>
      <rPr>
        <sz val="9"/>
        <rFont val="ＭＳ 明朝"/>
        <family val="1"/>
      </rPr>
      <t xml:space="preserve">　反射について説明するとともに，反射がふつうの反応とどのように違うか考えさせる。
</t>
    </r>
    <r>
      <rPr>
        <sz val="9"/>
        <rFont val="ＭＳ ゴシック"/>
        <family val="3"/>
      </rPr>
      <t>図示実験</t>
    </r>
    <r>
      <rPr>
        <sz val="9"/>
        <rFont val="ＭＳ 明朝"/>
        <family val="1"/>
      </rPr>
      <t xml:space="preserve">　図45の実験を演示する。
</t>
    </r>
    <r>
      <rPr>
        <sz val="9"/>
        <rFont val="ＭＳ ゴシック"/>
        <family val="3"/>
      </rPr>
      <t>活用してみよう</t>
    </r>
    <r>
      <rPr>
        <sz val="9"/>
        <rFont val="ＭＳ 明朝"/>
        <family val="1"/>
      </rPr>
      <t xml:space="preserve">　図46をもとに，感覚器官・神経・運動器官のつながりについて実体験をもとに考えさせる。
</t>
    </r>
    <r>
      <rPr>
        <sz val="9"/>
        <rFont val="ＭＳ ゴシック"/>
        <family val="3"/>
      </rPr>
      <t>学習課題のまとめ</t>
    </r>
    <r>
      <rPr>
        <sz val="9"/>
        <rFont val="ＭＳ 明朝"/>
        <family val="1"/>
      </rPr>
      <t>　感覚器官で受け取った刺激の信号は，感覚神経を通って中枢神経に伝えられる。中枢神経は刺激の信号に対して適切な命令を下し，その信号が運動神経を通して運動器官に伝えられて反応が起こる。</t>
    </r>
  </si>
  <si>
    <r>
      <rPr>
        <sz val="9"/>
        <rFont val="ＭＳ ゴシック"/>
        <family val="3"/>
      </rPr>
      <t>導入</t>
    </r>
    <r>
      <rPr>
        <sz val="9"/>
        <rFont val="ＭＳ 明朝"/>
        <family val="1"/>
      </rPr>
      <t xml:space="preserve">　観察してみたい動物名をあげさせ，それが脊椎動物なのか無脊椎動物なのか答えさせる。
</t>
    </r>
    <r>
      <rPr>
        <sz val="9"/>
        <rFont val="ＭＳ ゴシック"/>
        <family val="3"/>
      </rPr>
      <t>観察２</t>
    </r>
    <r>
      <rPr>
        <sz val="9"/>
        <rFont val="ＭＳ 明朝"/>
        <family val="1"/>
      </rPr>
      <t>　動物の生活のしかたや体のつくり</t>
    </r>
  </si>
  <si>
    <r>
      <rPr>
        <sz val="10"/>
        <rFont val="ＭＳ ゴシック"/>
        <family val="3"/>
      </rPr>
      <t>２　脊椎動物のなかま　（３時間）　　　　　　　　　　　　　　　</t>
    </r>
    <r>
      <rPr>
        <sz val="9"/>
        <rFont val="ＭＳ ゴシック"/>
        <family val="3"/>
      </rPr>
      <t>導入</t>
    </r>
    <r>
      <rPr>
        <sz val="9"/>
        <rFont val="ＭＳ 明朝"/>
        <family val="1"/>
      </rPr>
      <t xml:space="preserve">　動物は，背骨の有無で脊椎動物と無脊椎動物に分けられることを思い出させる。
</t>
    </r>
    <r>
      <rPr>
        <sz val="9"/>
        <rFont val="ＭＳ ゴシック"/>
        <family val="3"/>
      </rPr>
      <t>説明</t>
    </r>
    <r>
      <rPr>
        <sz val="9"/>
        <rFont val="ＭＳ 明朝"/>
        <family val="1"/>
      </rPr>
      <t xml:space="preserve">　脊椎動物は，魚類，両生類，は虫類，鳥類，哺乳類の５つのなかまに分けられることを説明する。
</t>
    </r>
    <r>
      <rPr>
        <sz val="9"/>
        <rFont val="ＭＳ ゴシック"/>
        <family val="3"/>
      </rPr>
      <t>学習課題</t>
    </r>
    <r>
      <rPr>
        <sz val="9"/>
        <rFont val="ＭＳ 明朝"/>
        <family val="1"/>
      </rPr>
      <t xml:space="preserve">　どのような特徴のちがいをもとに，脊椎動物を５つのなかまに分けているのだろうか。
</t>
    </r>
    <r>
      <rPr>
        <sz val="9"/>
        <rFont val="ＭＳ ゴシック"/>
        <family val="3"/>
      </rPr>
      <t>説明</t>
    </r>
    <r>
      <rPr>
        <sz val="9"/>
        <rFont val="ＭＳ 明朝"/>
        <family val="1"/>
      </rPr>
      <t xml:space="preserve">　なかまのふやし方と育て方，変温動物と恒温動物について説明する。
</t>
    </r>
  </si>
  <si>
    <r>
      <rPr>
        <sz val="9"/>
        <rFont val="ＭＳ ゴシック"/>
        <family val="3"/>
      </rPr>
      <t>導入</t>
    </r>
    <r>
      <rPr>
        <sz val="9"/>
        <rFont val="ＭＳ 明朝"/>
        <family val="1"/>
      </rPr>
      <t xml:space="preserve">　なかまのふやし方や体温のほかに，脊椎動物をなかま分けするには，どのような特徴に注目したらよいのか話し合わせる。
</t>
    </r>
    <r>
      <rPr>
        <sz val="9"/>
        <rFont val="ＭＳ ゴシック"/>
        <family val="3"/>
      </rPr>
      <t>説明</t>
    </r>
    <r>
      <rPr>
        <sz val="9"/>
        <rFont val="ＭＳ 明朝"/>
        <family val="1"/>
      </rPr>
      <t xml:space="preserve">　生徒の経験やスライドなどを活用しながら，脊椎動物の５つのなかまの特徴をまとめる。　　　　　　　　　　　　　　
</t>
    </r>
    <r>
      <rPr>
        <sz val="9"/>
        <rFont val="ＭＳ ゴシック"/>
        <family val="3"/>
      </rPr>
      <t>考えてみよう</t>
    </r>
    <r>
      <rPr>
        <sz val="9"/>
        <rFont val="ＭＳ 明朝"/>
        <family val="1"/>
      </rPr>
      <t>　産卵(子)数と動物の種類や育ち方などの関係を考えさせる。</t>
    </r>
  </si>
  <si>
    <r>
      <rPr>
        <sz val="9"/>
        <rFont val="ＭＳ ゴシック"/>
        <family val="3"/>
      </rPr>
      <t>導入</t>
    </r>
    <r>
      <rPr>
        <sz val="9"/>
        <rFont val="ＭＳ 明朝"/>
        <family val="1"/>
      </rPr>
      <t xml:space="preserve">　節足動物以外の無脊椎動物をあげさせる。
</t>
    </r>
    <r>
      <rPr>
        <sz val="9"/>
        <rFont val="ＭＳ ゴシック"/>
        <family val="3"/>
      </rPr>
      <t>観察３</t>
    </r>
    <r>
      <rPr>
        <sz val="9"/>
        <rFont val="ＭＳ 明朝"/>
        <family val="1"/>
      </rPr>
      <t xml:space="preserve">　イカやアサリの体のつくりの観察
</t>
    </r>
    <r>
      <rPr>
        <sz val="9"/>
        <rFont val="ＭＳ ゴシック"/>
        <family val="3"/>
      </rPr>
      <t>観察結果の考察</t>
    </r>
    <r>
      <rPr>
        <sz val="9"/>
        <rFont val="ＭＳ 明朝"/>
        <family val="1"/>
      </rPr>
      <t>　イカやアサリの体と脊椎動物や節足動物の体を比較させ共通点や相違点について考えさせる。</t>
    </r>
  </si>
  <si>
    <r>
      <rPr>
        <sz val="9"/>
        <rFont val="ＭＳ ゴシック"/>
        <family val="3"/>
      </rPr>
      <t>導入　観察３</t>
    </r>
    <r>
      <rPr>
        <sz val="9"/>
        <rFont val="ＭＳ 明朝"/>
        <family val="1"/>
      </rPr>
      <t xml:space="preserve">からわかったことを発表させる。
</t>
    </r>
    <r>
      <rPr>
        <sz val="9"/>
        <rFont val="ＭＳ ゴシック"/>
        <family val="3"/>
      </rPr>
      <t>説明</t>
    </r>
    <r>
      <rPr>
        <sz val="9"/>
        <rFont val="ＭＳ 明朝"/>
        <family val="1"/>
      </rPr>
      <t xml:space="preserve">　軟体動物の特徴やおもな種類について説明する。
</t>
    </r>
  </si>
  <si>
    <t>生物は，細胞呼吸によって活動のエネルギーを取り出していることを理解し，細胞呼吸に必要な物質や発生する物質について説明することができる。</t>
  </si>
  <si>
    <r>
      <t>導入　</t>
    </r>
    <r>
      <rPr>
        <sz val="9"/>
        <rFont val="ＭＳ 明朝"/>
        <family val="1"/>
      </rPr>
      <t xml:space="preserve">脈拍数を測ったり，聴診器で心音を聞かせたりして関心を高めた後，心臓の役割について質問する。　
</t>
    </r>
    <r>
      <rPr>
        <sz val="9"/>
        <rFont val="ＭＳ ゴシック"/>
        <family val="3"/>
      </rPr>
      <t>説明</t>
    </r>
    <r>
      <rPr>
        <sz val="9"/>
        <rFont val="ＭＳ 明朝"/>
        <family val="1"/>
      </rPr>
      <t xml:space="preserve">　図28～31をもとに，ヒトの血管の種類と心臓のつくりとはたらきについて説明する。
</t>
    </r>
    <r>
      <rPr>
        <sz val="9"/>
        <rFont val="ＭＳ ゴシック"/>
        <family val="3"/>
      </rPr>
      <t>考えてみよう</t>
    </r>
    <r>
      <rPr>
        <sz val="9"/>
        <rFont val="ＭＳ 明朝"/>
        <family val="1"/>
      </rPr>
      <t>　作業を通して心臓や血管に対する理解を深める。</t>
    </r>
  </si>
  <si>
    <t>動物にはどのような感覚器官があり，それぞれどのような刺激を受け取っているか説明できる。</t>
  </si>
  <si>
    <t>ヒトのおもな感覚器官をあげ，そのつくりと受け取った刺激を脳に伝えるしくみを説明できる。</t>
  </si>
  <si>
    <t>骨格や筋肉のはたらきに関心をもち，自分の体の動きなどをもとに調べようとする。</t>
  </si>
  <si>
    <t>昆虫や軟体動物など，身近な無脊椎動物に興味をもち，それぞれのなかまの特徴や共通点を見いだそうとする。</t>
  </si>
  <si>
    <r>
      <rPr>
        <sz val="9"/>
        <rFont val="ＭＳ ゴシック"/>
        <family val="3"/>
      </rPr>
      <t>導入</t>
    </r>
    <r>
      <rPr>
        <sz val="9"/>
        <rFont val="ＭＳ 明朝"/>
        <family val="1"/>
      </rPr>
      <t xml:space="preserve">　これまでに学習してきた脊椎動物，無脊椎動物のなかまをあげさせ，地球上にはさまざまな動物がいることを示す。
</t>
    </r>
    <r>
      <rPr>
        <sz val="9"/>
        <rFont val="ＭＳ ゴシック"/>
        <family val="3"/>
      </rPr>
      <t>説明</t>
    </r>
    <r>
      <rPr>
        <sz val="9"/>
        <rFont val="ＭＳ 明朝"/>
        <family val="1"/>
      </rPr>
      <t xml:space="preserve">　節足動物や軟体動物以外の無脊椎動物について説明する。
</t>
    </r>
    <r>
      <rPr>
        <sz val="9"/>
        <rFont val="ＭＳ ゴシック"/>
        <family val="3"/>
      </rPr>
      <t>説明</t>
    </r>
    <r>
      <rPr>
        <sz val="9"/>
        <rFont val="ＭＳ 明朝"/>
        <family val="1"/>
      </rPr>
      <t xml:space="preserve">　図66を用いて，動物のいろいろななかまの特徴と，なかま分けの手がかりとなる特徴について説明する。　　　　　　　　　　　　　　　　　　　　　　　　　　
</t>
    </r>
    <r>
      <rPr>
        <sz val="9"/>
        <rFont val="ＭＳ ゴシック"/>
        <family val="3"/>
      </rPr>
      <t>学習課題のまとめ</t>
    </r>
    <r>
      <rPr>
        <sz val="9"/>
        <rFont val="ＭＳ 明朝"/>
        <family val="1"/>
      </rPr>
      <t xml:space="preserve">　無脊椎動物には，全身が外骨格でおおわれ，体やあしが多くの節に分かれている節足動物や，内臓が外とう膜でおおわれている軟体動物などがいる。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マイノートの基本のチェックを使い，第４章の学習内容の定着をはかる。</t>
    </r>
  </si>
  <si>
    <r>
      <rPr>
        <sz val="9"/>
        <rFont val="ＭＳ ゴシック"/>
        <family val="3"/>
      </rPr>
      <t>導入</t>
    </r>
    <r>
      <rPr>
        <sz val="9"/>
        <rFont val="ＭＳ 明朝"/>
        <family val="1"/>
      </rPr>
      <t xml:space="preserve">　脊椎動物の共通点と，５つのなかまの名前をあげさせる。
</t>
    </r>
    <r>
      <rPr>
        <sz val="9"/>
        <rFont val="ＭＳ ゴシック"/>
        <family val="3"/>
      </rPr>
      <t>活用してみよう</t>
    </r>
    <r>
      <rPr>
        <sz val="9"/>
        <rFont val="ＭＳ 明朝"/>
        <family val="1"/>
      </rPr>
      <t xml:space="preserve">　脊椎動物の５つのなかまには，それぞれどのような特徴があるか話し合わせ，表７に記入させ，図56の動物をなかま分けさせる。
</t>
    </r>
    <r>
      <rPr>
        <sz val="9"/>
        <rFont val="ＭＳ ゴシック"/>
        <family val="3"/>
      </rPr>
      <t>学習課題のまとめ</t>
    </r>
    <r>
      <rPr>
        <sz val="9"/>
        <rFont val="ＭＳ 明朝"/>
        <family val="1"/>
      </rPr>
      <t>　脊椎動物は，体温，呼吸のしかた，体表の様子，なかまのふやし方などの特徴をもとに５つのなかまに分けられる。</t>
    </r>
  </si>
  <si>
    <r>
      <rPr>
        <sz val="10"/>
        <rFont val="ＭＳ ゴシック"/>
        <family val="3"/>
      </rPr>
      <t>生物とは何だろう　動物とはどのような生物だろう
                                      [１時間]　　</t>
    </r>
    <r>
      <rPr>
        <sz val="11"/>
        <rFont val="ＭＳ ゴシック"/>
        <family val="3"/>
      </rPr>
      <t xml:space="preserve">
</t>
    </r>
    <r>
      <rPr>
        <sz val="9"/>
        <rFont val="ＭＳ ゴシック"/>
        <family val="3"/>
      </rPr>
      <t>説明　</t>
    </r>
    <r>
      <rPr>
        <sz val="9"/>
        <rFont val="ＭＳ 明朝"/>
        <family val="1"/>
      </rPr>
      <t>ロボットと生物の比較から，生物の特徴をあげさせる。さらに，カワセミの写真などから植物とは異なる動物の特徴について考えさせて，学習への関心を高め，単元の導入とする。</t>
    </r>
  </si>
  <si>
    <r>
      <rPr>
        <sz val="10"/>
        <rFont val="ＭＳ ゴシック"/>
        <family val="3"/>
      </rPr>
      <t>４章　動物のなかま　[１０時間]
１　動物の生活と体のつくり　(３時間)</t>
    </r>
    <r>
      <rPr>
        <sz val="10"/>
        <rFont val="ＭＳ 明朝"/>
        <family val="1"/>
      </rPr>
      <t xml:space="preserve">
</t>
    </r>
    <r>
      <rPr>
        <sz val="9"/>
        <rFont val="ＭＳ ゴシック"/>
        <family val="3"/>
      </rPr>
      <t>導入</t>
    </r>
    <r>
      <rPr>
        <sz val="9"/>
        <rFont val="ＭＳ 明朝"/>
        <family val="1"/>
      </rPr>
      <t xml:space="preserve">　透明標本写真を示し，気づいたことを発表させる。
</t>
    </r>
    <r>
      <rPr>
        <sz val="9"/>
        <rFont val="ＭＳ ゴシック"/>
        <family val="3"/>
      </rPr>
      <t>説明</t>
    </r>
    <r>
      <rPr>
        <sz val="9"/>
        <rFont val="ＭＳ 明朝"/>
        <family val="1"/>
      </rPr>
      <t xml:space="preserve">　いろいろな動物が，背骨の有無によって脊椎動物と無脊椎動物の２つに分けられることを説明する。
</t>
    </r>
    <r>
      <rPr>
        <sz val="9"/>
        <rFont val="ＭＳ ゴシック"/>
        <family val="3"/>
      </rPr>
      <t>学習課題</t>
    </r>
    <r>
      <rPr>
        <sz val="9"/>
        <rFont val="ＭＳ 明朝"/>
        <family val="1"/>
      </rPr>
      <t>　動物はどのような生活をし，どのような体のつくりをしているのだろうか。</t>
    </r>
  </si>
  <si>
    <r>
      <t xml:space="preserve">１章　生物の体と細胞　[５時間]
１　細胞のつくり　(３時間)
</t>
    </r>
    <r>
      <rPr>
        <sz val="9"/>
        <rFont val="ＭＳ ゴシック"/>
        <family val="3"/>
      </rPr>
      <t>導入　</t>
    </r>
    <r>
      <rPr>
        <sz val="9"/>
        <rFont val="ＭＳ 明朝"/>
        <family val="1"/>
      </rPr>
      <t>細胞発見の歴史やツバキやイモリの細胞の写真から生物の体をつくる細胞に興味・関心をもたせる。　</t>
    </r>
    <r>
      <rPr>
        <sz val="9"/>
        <rFont val="ＭＳ ゴシック"/>
        <family val="3"/>
      </rPr>
      <t xml:space="preserve">
</t>
    </r>
    <r>
      <rPr>
        <sz val="9"/>
        <rFont val="ＭＳ ゴシック"/>
        <family val="3"/>
      </rPr>
      <t>説明</t>
    </r>
    <r>
      <rPr>
        <sz val="9"/>
        <rFont val="ＭＳ 明朝"/>
        <family val="1"/>
      </rPr>
      <t>　生物の体は細胞からできていて，細胞が生物の基本単位であることを説明する。</t>
    </r>
    <r>
      <rPr>
        <sz val="9"/>
        <rFont val="ＭＳ ゴシック"/>
        <family val="3"/>
      </rPr>
      <t xml:space="preserve">
学習課題　</t>
    </r>
    <r>
      <rPr>
        <sz val="9"/>
        <rFont val="ＭＳ 明朝"/>
        <family val="1"/>
      </rPr>
      <t>細胞はどのようなつくりになっているのだろうか。植物と動物の細胞のつくりにどのようなちがいがあるのだろうか。</t>
    </r>
  </si>
  <si>
    <r>
      <rPr>
        <sz val="10"/>
        <rFont val="ＭＳ ゴシック"/>
        <family val="3"/>
      </rPr>
      <t>２　生物の体の成り立ち　(１時間)　　　　　　　　　　</t>
    </r>
    <r>
      <rPr>
        <sz val="9"/>
        <rFont val="ＭＳ ゴシック"/>
        <family val="3"/>
      </rPr>
      <t xml:space="preserve">
導入　</t>
    </r>
    <r>
      <rPr>
        <sz val="9"/>
        <rFont val="ＭＳ 明朝"/>
        <family val="1"/>
      </rPr>
      <t>１年で観察した水中の小さな生物の中には，体が１つの細胞でできているものや多くの細胞でできているものもいた。それらはどのように生活しているのか考えさせる。</t>
    </r>
    <r>
      <rPr>
        <sz val="9"/>
        <rFont val="ＭＳ ゴシック"/>
        <family val="3"/>
      </rPr>
      <t xml:space="preserve">
説明　</t>
    </r>
    <r>
      <rPr>
        <sz val="9"/>
        <rFont val="ＭＳ 明朝"/>
        <family val="1"/>
      </rPr>
      <t xml:space="preserve">単細胞生物の生活と多細胞生物について説明する。
</t>
    </r>
    <r>
      <rPr>
        <sz val="9"/>
        <rFont val="ＭＳ ゴシック"/>
        <family val="3"/>
      </rPr>
      <t>学習課題</t>
    </r>
    <r>
      <rPr>
        <sz val="9"/>
        <rFont val="ＭＳ 明朝"/>
        <family val="1"/>
      </rPr>
      <t xml:space="preserve">　多細胞生物の体は，細胞がどのように集まって成り立っているのだろうか。
</t>
    </r>
    <r>
      <rPr>
        <sz val="9"/>
        <rFont val="ＭＳ ゴシック"/>
        <family val="3"/>
      </rPr>
      <t>説明　</t>
    </r>
    <r>
      <rPr>
        <sz val="9"/>
        <rFont val="ＭＳ 明朝"/>
        <family val="1"/>
      </rPr>
      <t xml:space="preserve">図や写真から，多細胞生物では，細胞が集まって組織をつくり，組織が集まって器官をつくり，器官が集まって生物の体がつくられていることを説明する。
</t>
    </r>
    <r>
      <rPr>
        <sz val="9"/>
        <rFont val="ＭＳ ゴシック"/>
        <family val="3"/>
      </rPr>
      <t>学習課題のまとめ</t>
    </r>
    <r>
      <rPr>
        <sz val="9"/>
        <rFont val="ＭＳ 明朝"/>
        <family val="1"/>
      </rPr>
      <t>　多細胞生物の体は，同じはたらきをする細胞が集まって組織をつくり，いくつかの組織が器官を，それぞれ決まったはたらきをする器官が集まってつくられている。</t>
    </r>
    <r>
      <rPr>
        <sz val="9"/>
        <rFont val="ＭＳ ゴシック"/>
        <family val="3"/>
      </rPr>
      <t xml:space="preserve">
</t>
    </r>
  </si>
  <si>
    <r>
      <rPr>
        <sz val="9"/>
        <rFont val="ＭＳ ゴシック"/>
        <family val="3"/>
      </rPr>
      <t>導入</t>
    </r>
    <r>
      <rPr>
        <sz val="9"/>
        <rFont val="ＭＳ 明朝"/>
        <family val="1"/>
      </rPr>
      <t>　</t>
    </r>
    <r>
      <rPr>
        <sz val="9"/>
        <rFont val="ＭＳ ゴシック"/>
        <family val="3"/>
      </rPr>
      <t>観察２</t>
    </r>
    <r>
      <rPr>
        <sz val="9"/>
        <rFont val="ＭＳ 明朝"/>
        <family val="1"/>
      </rPr>
      <t xml:space="preserve">の結果について確認する。
</t>
    </r>
    <r>
      <rPr>
        <sz val="9"/>
        <rFont val="ＭＳ ゴシック"/>
        <family val="3"/>
      </rPr>
      <t>観察結果の考察</t>
    </r>
    <r>
      <rPr>
        <sz val="9"/>
        <rFont val="ＭＳ 明朝"/>
        <family val="1"/>
      </rPr>
      <t xml:space="preserve">　それぞれの動物には，生活場所や生活のしかたによって体のつくりにどのような特徴があるか，図49などをもとに考えさせる。
</t>
    </r>
    <r>
      <rPr>
        <sz val="9"/>
        <rFont val="ＭＳ ゴシック"/>
        <family val="3"/>
      </rPr>
      <t>説明</t>
    </r>
    <r>
      <rPr>
        <sz val="9"/>
        <rFont val="ＭＳ 明朝"/>
        <family val="1"/>
      </rPr>
      <t>　</t>
    </r>
    <r>
      <rPr>
        <sz val="9"/>
        <rFont val="ＭＳ ゴシック"/>
        <family val="3"/>
      </rPr>
      <t>観察２</t>
    </r>
    <r>
      <rPr>
        <sz val="9"/>
        <rFont val="ＭＳ 明朝"/>
        <family val="1"/>
      </rPr>
      <t xml:space="preserve">の結果について発表させ，それについて説明する。
</t>
    </r>
    <r>
      <rPr>
        <sz val="9"/>
        <rFont val="ＭＳ ゴシック"/>
        <family val="3"/>
      </rPr>
      <t>学習課題のまとめ</t>
    </r>
    <r>
      <rPr>
        <sz val="9"/>
        <rFont val="ＭＳ 明朝"/>
        <family val="1"/>
      </rPr>
      <t xml:space="preserve">　動物の体のつくりはさまざまだが，生活場所，食物など，それぞれの生活に適したものになっている。例えば，動物には，草食性か肉食性かによって，歯の形や目の付き方，あしの形にも違いが見られ，それぞれの食物にあった体のつくりをしている。
</t>
    </r>
  </si>
  <si>
    <t>細胞の活動でできた不要な物質のうち，アンモニアが腎臓などのはたらきで排出されるしくみについて理解している。</t>
  </si>
  <si>
    <t>思⑭</t>
  </si>
  <si>
    <t>知⑳</t>
  </si>
  <si>
    <t>日本の秋の天気の特徴を天気図などから読み取ることができる。</t>
  </si>
  <si>
    <t>技⑬</t>
  </si>
  <si>
    <t>日本の夏の天気の特徴を天気図などから読み取ることができる。</t>
  </si>
  <si>
    <t>技⑫</t>
  </si>
  <si>
    <t>知⑱</t>
  </si>
  <si>
    <t>日本の梅雨の天気の特徴を天気図などから読み取ることができる。</t>
  </si>
  <si>
    <t>技⑪</t>
  </si>
  <si>
    <r>
      <rPr>
        <sz val="9"/>
        <rFont val="ＭＳ ゴシック"/>
        <family val="3"/>
      </rPr>
      <t>導入</t>
    </r>
    <r>
      <rPr>
        <sz val="9"/>
        <rFont val="ＭＳ 明朝"/>
        <family val="1"/>
      </rPr>
      <t xml:space="preserve">　日本周辺に発達する３つの気団を思い出させ，オホーツク海気団はいつごろ発達するかを聞く。
</t>
    </r>
    <r>
      <rPr>
        <sz val="9"/>
        <rFont val="ＭＳ ゴシック"/>
        <family val="3"/>
      </rPr>
      <t>説明</t>
    </r>
    <r>
      <rPr>
        <sz val="9"/>
        <rFont val="ＭＳ 明朝"/>
        <family val="1"/>
      </rPr>
      <t xml:space="preserve">　梅雨の天気の特徴について説明する。
</t>
    </r>
    <r>
      <rPr>
        <sz val="9"/>
        <rFont val="ＭＳ ゴシック"/>
        <family val="3"/>
      </rPr>
      <t>説明</t>
    </r>
    <r>
      <rPr>
        <sz val="9"/>
        <rFont val="ＭＳ 明朝"/>
        <family val="1"/>
      </rPr>
      <t>　夏の天気の特徴について説明する。</t>
    </r>
  </si>
  <si>
    <t>日本の春の天気の特徴を天気図などから読み取ることができる。</t>
  </si>
  <si>
    <t>技⑩</t>
  </si>
  <si>
    <t>知⑯</t>
  </si>
  <si>
    <t>思⑬</t>
  </si>
  <si>
    <r>
      <rPr>
        <sz val="9"/>
        <rFont val="ＭＳ ゴシック"/>
        <family val="3"/>
      </rPr>
      <t>導入</t>
    </r>
    <r>
      <rPr>
        <sz val="9"/>
        <rFont val="ＭＳ 明朝"/>
        <family val="1"/>
      </rPr>
      <t xml:space="preserve">　前時の「予想してみよう」で予想したことを発表させる。
</t>
    </r>
    <r>
      <rPr>
        <sz val="9"/>
        <rFont val="ＭＳ ゴシック"/>
        <family val="3"/>
      </rPr>
      <t>ためしてみよう</t>
    </r>
    <r>
      <rPr>
        <sz val="9"/>
        <rFont val="ＭＳ 明朝"/>
        <family val="1"/>
      </rPr>
      <t xml:space="preserve">　「ためしてみよう」をもとに，海から水蒸気が供給されて雲ができることを確認させる。
</t>
    </r>
    <r>
      <rPr>
        <sz val="9"/>
        <rFont val="ＭＳ ゴシック"/>
        <family val="3"/>
      </rPr>
      <t>説明</t>
    </r>
    <r>
      <rPr>
        <sz val="9"/>
        <rFont val="ＭＳ 明朝"/>
        <family val="1"/>
      </rPr>
      <t xml:space="preserve">　冬型の気圧配置のときに見られる日本海側と太平洋側の地域の天気の特徴とそのしくみを説明する。
</t>
    </r>
    <r>
      <rPr>
        <sz val="9"/>
        <rFont val="ＭＳ ゴシック"/>
        <family val="3"/>
      </rPr>
      <t>説明</t>
    </r>
    <r>
      <rPr>
        <sz val="9"/>
        <rFont val="ＭＳ 明朝"/>
        <family val="1"/>
      </rPr>
      <t>　冬から春の過渡期，春の天気の特徴について説明する。</t>
    </r>
  </si>
  <si>
    <t>日本の冬の天気の特徴を天気図などから読み取ることができる。</t>
  </si>
  <si>
    <t>技⑨</t>
  </si>
  <si>
    <t>知⑮</t>
  </si>
  <si>
    <t>知⑭</t>
  </si>
  <si>
    <r>
      <rPr>
        <sz val="10"/>
        <rFont val="ＭＳ ゴシック"/>
        <family val="3"/>
      </rPr>
      <t>３章 大気の動きと日本の四季　[５時間]
１　陸と海の間の大気の動き　(１時間)</t>
    </r>
    <r>
      <rPr>
        <sz val="9"/>
        <rFont val="ＭＳ ゴシック"/>
        <family val="3"/>
      </rPr>
      <t xml:space="preserve">
導入</t>
    </r>
    <r>
      <rPr>
        <sz val="9"/>
        <rFont val="ＭＳ 明朝"/>
        <family val="1"/>
      </rPr>
      <t xml:space="preserve">　日本が大きな大陸と大きな海洋の境界にあることを確認させる。
</t>
    </r>
    <r>
      <rPr>
        <sz val="9"/>
        <rFont val="ＭＳ ゴシック"/>
        <family val="3"/>
      </rPr>
      <t>学習課題</t>
    </r>
    <r>
      <rPr>
        <sz val="9"/>
        <rFont val="ＭＳ 明朝"/>
        <family val="1"/>
      </rPr>
      <t xml:space="preserve">　陸と海の間の大気の動きは，どのように生じているのだろうか。
</t>
    </r>
    <r>
      <rPr>
        <sz val="9"/>
        <rFont val="ＭＳ ゴシック"/>
        <family val="3"/>
      </rPr>
      <t>ためしてみよう</t>
    </r>
    <r>
      <rPr>
        <sz val="9"/>
        <rFont val="ＭＳ 明朝"/>
        <family val="1"/>
      </rPr>
      <t xml:space="preserve">　「ためしてみよう」などから，地面と水面(海面)のあたたまり方の違いを見いださせる。
</t>
    </r>
    <r>
      <rPr>
        <sz val="9"/>
        <rFont val="ＭＳ ゴシック"/>
        <family val="3"/>
      </rPr>
      <t>予想してみよう</t>
    </r>
    <r>
      <rPr>
        <sz val="9"/>
        <rFont val="ＭＳ 明朝"/>
        <family val="1"/>
      </rPr>
      <t xml:space="preserve">　晴れた日の昼の海岸付近でふく風の向きを予想させる。
</t>
    </r>
    <r>
      <rPr>
        <sz val="9"/>
        <rFont val="ＭＳ ゴシック"/>
        <family val="3"/>
      </rPr>
      <t>説明</t>
    </r>
    <r>
      <rPr>
        <sz val="9"/>
        <rFont val="ＭＳ 明朝"/>
        <family val="1"/>
      </rPr>
      <t xml:space="preserve">　海陸風，季節風が生じるしくみを説明する。
</t>
    </r>
    <r>
      <rPr>
        <sz val="9"/>
        <rFont val="ＭＳ ゴシック"/>
        <family val="3"/>
      </rPr>
      <t>学習課題のまとめ</t>
    </r>
    <r>
      <rPr>
        <sz val="9"/>
        <rFont val="ＭＳ 明朝"/>
        <family val="1"/>
      </rPr>
      <t xml:space="preserve">　陸と海のあたたまり方の違いなどによって，海陸風や季節風がふく。
</t>
    </r>
  </si>
  <si>
    <t>日本付近の大気の動きを地球規模の大気の動きの中で捉え，地球規模の大気の動きの原因を理解する。</t>
  </si>
  <si>
    <r>
      <rPr>
        <sz val="9"/>
        <rFont val="ＭＳ ゴシック"/>
        <family val="3"/>
      </rPr>
      <t>導入</t>
    </r>
    <r>
      <rPr>
        <sz val="9"/>
        <rFont val="ＭＳ 明朝"/>
        <family val="1"/>
      </rPr>
      <t xml:space="preserve">　日本の上空をふく偏西風の特徴を思い出させる。
</t>
    </r>
    <r>
      <rPr>
        <sz val="9"/>
        <rFont val="ＭＳ ゴシック"/>
        <family val="3"/>
      </rPr>
      <t>説明</t>
    </r>
    <r>
      <rPr>
        <sz val="9"/>
        <rFont val="ＭＳ 明朝"/>
        <family val="1"/>
      </rPr>
      <t xml:space="preserve">　偏西風が地球規模での大気の動きの一部であることを説明する。
</t>
    </r>
    <r>
      <rPr>
        <sz val="9"/>
        <rFont val="ＭＳ ゴシック"/>
        <family val="3"/>
      </rPr>
      <t>学習課題</t>
    </r>
    <r>
      <rPr>
        <sz val="9"/>
        <rFont val="ＭＳ 明朝"/>
        <family val="1"/>
      </rPr>
      <t xml:space="preserve">　地球規模での大気の動きは，どのようにして生じているのだろうか。
</t>
    </r>
    <r>
      <rPr>
        <sz val="9"/>
        <rFont val="ＭＳ ゴシック"/>
        <family val="3"/>
      </rPr>
      <t>図示実験</t>
    </r>
    <r>
      <rPr>
        <sz val="9"/>
        <rFont val="ＭＳ 明朝"/>
        <family val="1"/>
      </rPr>
      <t xml:space="preserve">　図43の実験から，空気の対流を確認させる。
</t>
    </r>
    <r>
      <rPr>
        <sz val="9"/>
        <rFont val="ＭＳ ゴシック"/>
        <family val="3"/>
      </rPr>
      <t>考えてみよう</t>
    </r>
    <r>
      <rPr>
        <sz val="9"/>
        <rFont val="ＭＳ 明朝"/>
        <family val="1"/>
      </rPr>
      <t xml:space="preserve"> 赤道付近と極付近での大気の動きを考えさせる。
</t>
    </r>
    <r>
      <rPr>
        <sz val="9"/>
        <rFont val="ＭＳ ゴシック"/>
        <family val="3"/>
      </rPr>
      <t>説明</t>
    </r>
    <r>
      <rPr>
        <sz val="9"/>
        <rFont val="ＭＳ 明朝"/>
        <family val="1"/>
      </rPr>
      <t xml:space="preserve">　地球規模での大気の動きを生じるしくみを説明する。
</t>
    </r>
    <r>
      <rPr>
        <sz val="9"/>
        <rFont val="ＭＳ ゴシック"/>
        <family val="3"/>
      </rPr>
      <t>説明</t>
    </r>
    <r>
      <rPr>
        <sz val="9"/>
        <rFont val="ＭＳ 明朝"/>
        <family val="1"/>
      </rPr>
      <t xml:space="preserve">　天気変化が起こっている大気の層について説明する。
</t>
    </r>
    <r>
      <rPr>
        <sz val="9"/>
        <rFont val="ＭＳ ゴシック"/>
        <family val="3"/>
      </rPr>
      <t>学習課題のまとめ</t>
    </r>
    <r>
      <rPr>
        <sz val="9"/>
        <rFont val="ＭＳ 明朝"/>
        <family val="1"/>
      </rPr>
      <t xml:space="preserve">　偏西風などの地球規模での大気の動きは，緯度による気温の差による気圧の差が原因で起こる。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</si>
  <si>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複数の天気図から気象要素の連続的な変化を読み取ることができる。</t>
  </si>
  <si>
    <t>思⑪</t>
  </si>
  <si>
    <r>
      <rPr>
        <sz val="9"/>
        <rFont val="ＭＳ ゴシック"/>
        <family val="3"/>
      </rPr>
      <t>導入　</t>
    </r>
    <r>
      <rPr>
        <sz val="9"/>
        <rFont val="ＭＳ 明朝"/>
        <family val="1"/>
      </rPr>
      <t xml:space="preserve">空を見ていて雲が移動していく様子を見た経験がないか問う。
</t>
    </r>
    <r>
      <rPr>
        <sz val="9"/>
        <rFont val="ＭＳ ゴシック"/>
        <family val="3"/>
      </rPr>
      <t>ふり返り　</t>
    </r>
    <r>
      <rPr>
        <sz val="9"/>
        <rFont val="ＭＳ 明朝"/>
        <family val="1"/>
      </rPr>
      <t xml:space="preserve">雲の動きが天気の変化と関係していることを思い出させる。
</t>
    </r>
    <r>
      <rPr>
        <sz val="9"/>
        <rFont val="ＭＳ ゴシック"/>
        <family val="3"/>
      </rPr>
      <t>学習課題</t>
    </r>
    <r>
      <rPr>
        <sz val="9"/>
        <rFont val="ＭＳ 明朝"/>
        <family val="1"/>
      </rPr>
      <t xml:space="preserve">　日本付近の低気圧や高気圧は，雲の動きと同様に，規則性をもって動いているのだろうか。
</t>
    </r>
    <r>
      <rPr>
        <sz val="9"/>
        <rFont val="ＭＳ ゴシック"/>
        <family val="3"/>
      </rPr>
      <t>予想してみよう</t>
    </r>
    <r>
      <rPr>
        <sz val="9"/>
        <rFont val="ＭＳ 明朝"/>
        <family val="1"/>
      </rPr>
      <t xml:space="preserve">　図40を用いて，雲画像から低気圧と高気圧の中心の位置を予想させる。
</t>
    </r>
    <r>
      <rPr>
        <sz val="9"/>
        <rFont val="ＭＳ ゴシック"/>
        <family val="3"/>
      </rPr>
      <t>実習１</t>
    </r>
    <r>
      <rPr>
        <sz val="9"/>
        <rFont val="ＭＳ 明朝"/>
        <family val="1"/>
      </rPr>
      <t xml:space="preserve">　日本付近における低気圧や高気圧の動き
</t>
    </r>
    <r>
      <rPr>
        <sz val="9"/>
        <rFont val="ＭＳ ゴシック"/>
        <family val="3"/>
      </rPr>
      <t>実習結果の考察</t>
    </r>
    <r>
      <rPr>
        <sz val="9"/>
        <rFont val="ＭＳ 明朝"/>
        <family val="1"/>
      </rPr>
      <t xml:space="preserve">　低気圧や高気圧の移動の規則性を考察させる。
</t>
    </r>
    <r>
      <rPr>
        <sz val="9"/>
        <rFont val="ＭＳ ゴシック"/>
        <family val="3"/>
      </rPr>
      <t>考えてみよう</t>
    </r>
    <r>
      <rPr>
        <sz val="9"/>
        <rFont val="ＭＳ 明朝"/>
        <family val="1"/>
      </rPr>
      <t xml:space="preserve">　低気圧や高気圧の移動に伴う気圧変化と天気変化を読み取らせる。
</t>
    </r>
    <r>
      <rPr>
        <sz val="9"/>
        <rFont val="ＭＳ ゴシック"/>
        <family val="3"/>
      </rPr>
      <t>説明</t>
    </r>
    <r>
      <rPr>
        <sz val="9"/>
        <rFont val="ＭＳ 明朝"/>
        <family val="1"/>
      </rPr>
      <t xml:space="preserve">　低気圧や移動性高気圧の動きと関連づけて，日本付近の天気の移り変わりの規則性を説明する。
</t>
    </r>
    <r>
      <rPr>
        <sz val="9"/>
        <rFont val="ＭＳ ゴシック"/>
        <family val="3"/>
      </rPr>
      <t>考えてみよう</t>
    </r>
    <r>
      <rPr>
        <sz val="9"/>
        <rFont val="ＭＳ 明朝"/>
        <family val="1"/>
      </rPr>
      <t xml:space="preserve">　図41を用いて，日本上空をふく風の特徴を読み取らせる。
</t>
    </r>
    <r>
      <rPr>
        <sz val="9"/>
        <rFont val="ＭＳ ゴシック"/>
        <family val="3"/>
      </rPr>
      <t>説明</t>
    </r>
    <r>
      <rPr>
        <sz val="9"/>
        <rFont val="ＭＳ 明朝"/>
        <family val="1"/>
      </rPr>
      <t xml:space="preserve">　偏西風が低気圧や移動性高気圧の移動に影響していることを説明する。
</t>
    </r>
    <r>
      <rPr>
        <sz val="9"/>
        <rFont val="ＭＳ ゴシック"/>
        <family val="3"/>
      </rPr>
      <t>学習課題のまとめ</t>
    </r>
    <r>
      <rPr>
        <sz val="9"/>
        <rFont val="ＭＳ 明朝"/>
        <family val="1"/>
      </rPr>
      <t xml:space="preserve">　日本付近の気圧配置や天気は，日本の上空をふく偏西風の影響を受けて西から東へ変わっていく。
</t>
    </r>
  </si>
  <si>
    <t>思⑩</t>
  </si>
  <si>
    <t>寒冷前線や温暖前線の通過に伴う天気の変化を理解し，知識を身につける。</t>
  </si>
  <si>
    <r>
      <rPr>
        <sz val="9"/>
        <rFont val="ＭＳ ゴシック"/>
        <family val="3"/>
      </rPr>
      <t>導入</t>
    </r>
    <r>
      <rPr>
        <sz val="9"/>
        <rFont val="ＭＳ 明朝"/>
        <family val="1"/>
      </rPr>
      <t xml:space="preserve">　前線付近にできる雲を思い出させる。
</t>
    </r>
    <r>
      <rPr>
        <sz val="9"/>
        <rFont val="ＭＳ ゴシック"/>
        <family val="3"/>
      </rPr>
      <t>説明</t>
    </r>
    <r>
      <rPr>
        <sz val="9"/>
        <rFont val="ＭＳ 明朝"/>
        <family val="1"/>
      </rPr>
      <t xml:space="preserve">　寒冷前線や温暖前線における雨の降り方の違いや通過後の気温や風の変化を説明する。
</t>
    </r>
    <r>
      <rPr>
        <sz val="9"/>
        <rFont val="ＭＳ ゴシック"/>
        <family val="3"/>
      </rPr>
      <t>考えてみよう</t>
    </r>
    <r>
      <rPr>
        <sz val="9"/>
        <rFont val="ＭＳ 明朝"/>
        <family val="1"/>
      </rPr>
      <t xml:space="preserve">　寒冷前線の通過に伴う気象要素の変化について考えさせる。
</t>
    </r>
    <r>
      <rPr>
        <sz val="9"/>
        <rFont val="ＭＳ ゴシック"/>
        <family val="3"/>
      </rPr>
      <t>学習課題のまとめ</t>
    </r>
    <r>
      <rPr>
        <sz val="9"/>
        <rFont val="ＭＳ 明朝"/>
        <family val="1"/>
      </rPr>
      <t>　寒気や暖気がぶつかる所では前線ができやすく，前線の通過に伴って気温，気圧，風などの気象要素が大きく変わりやすい。</t>
    </r>
  </si>
  <si>
    <t>温帯低気圧の構造を読み取ることができる。</t>
  </si>
  <si>
    <t>技⑦</t>
  </si>
  <si>
    <t>知⑩</t>
  </si>
  <si>
    <r>
      <rPr>
        <sz val="9"/>
        <rFont val="ＭＳ ゴシック"/>
        <family val="3"/>
      </rPr>
      <t>導入　</t>
    </r>
    <r>
      <rPr>
        <sz val="9"/>
        <rFont val="ＭＳ 明朝"/>
        <family val="1"/>
      </rPr>
      <t xml:space="preserve">寒気と暖気の動き，前線のでき方を思い出させる。
</t>
    </r>
    <r>
      <rPr>
        <sz val="9"/>
        <rFont val="ＭＳ ゴシック"/>
        <family val="3"/>
      </rPr>
      <t>説明</t>
    </r>
    <r>
      <rPr>
        <sz val="9"/>
        <rFont val="ＭＳ 明朝"/>
        <family val="1"/>
      </rPr>
      <t xml:space="preserve">　停滞前線，寒冷前線，温暖前線，閉塞前線について説明する。
</t>
    </r>
    <r>
      <rPr>
        <sz val="9"/>
        <rFont val="ＭＳ ゴシック"/>
        <family val="3"/>
      </rPr>
      <t>考えてみよう</t>
    </r>
    <r>
      <rPr>
        <sz val="9"/>
        <rFont val="ＭＳ 明朝"/>
        <family val="1"/>
      </rPr>
      <t>　温帯低気圧の構造を読み取らせて，大気の動きや雲の分布などの特徴を整理させる。</t>
    </r>
  </si>
  <si>
    <r>
      <rPr>
        <sz val="10"/>
        <rFont val="ＭＳ ゴシック"/>
        <family val="3"/>
      </rPr>
      <t>３　大気の動きによる天気の変化　(５時間）</t>
    </r>
    <r>
      <rPr>
        <sz val="9"/>
        <rFont val="ＭＳ 明朝"/>
        <family val="1"/>
      </rPr>
      <t xml:space="preserve">
</t>
    </r>
    <r>
      <rPr>
        <sz val="9"/>
        <rFont val="ＭＳ ゴシック"/>
        <family val="3"/>
      </rPr>
      <t>導入</t>
    </r>
    <r>
      <rPr>
        <sz val="9"/>
        <rFont val="ＭＳ 明朝"/>
        <family val="1"/>
      </rPr>
      <t xml:space="preserve">　図30を用いて，気象要素の変化を指摘させる。
</t>
    </r>
    <r>
      <rPr>
        <sz val="9"/>
        <rFont val="ＭＳ ゴシック"/>
        <family val="3"/>
      </rPr>
      <t>図示実験</t>
    </r>
    <r>
      <rPr>
        <sz val="9"/>
        <rFont val="ＭＳ 明朝"/>
        <family val="1"/>
      </rPr>
      <t xml:space="preserve">　図31の実験から，温度が異なる大気が接したときのそれぞれの動きを確認させる。
</t>
    </r>
    <r>
      <rPr>
        <sz val="9"/>
        <rFont val="ＭＳ ゴシック"/>
        <family val="3"/>
      </rPr>
      <t>考えてみよう</t>
    </r>
    <r>
      <rPr>
        <sz val="9"/>
        <rFont val="ＭＳ 明朝"/>
        <family val="1"/>
      </rPr>
      <t xml:space="preserve">　気温が急に変化する理由を考えさせる。
</t>
    </r>
    <r>
      <rPr>
        <sz val="9"/>
        <rFont val="ＭＳ ゴシック"/>
        <family val="3"/>
      </rPr>
      <t>学習課題</t>
    </r>
    <r>
      <rPr>
        <sz val="9"/>
        <rFont val="ＭＳ 明朝"/>
        <family val="1"/>
      </rPr>
      <t xml:space="preserve">　温度などの性質が異なる大気の動きによって，天気はどのように変わるのだろうか。
</t>
    </r>
    <r>
      <rPr>
        <sz val="9"/>
        <rFont val="ＭＳ ゴシック"/>
        <family val="3"/>
      </rPr>
      <t>説明</t>
    </r>
    <r>
      <rPr>
        <sz val="9"/>
        <rFont val="ＭＳ 明朝"/>
        <family val="1"/>
      </rPr>
      <t>　気団のでき方とその性質，前線のでき方や基本構造について説明する。</t>
    </r>
  </si>
  <si>
    <t>知⑧</t>
  </si>
  <si>
    <t>技⑥</t>
  </si>
  <si>
    <r>
      <rPr>
        <sz val="9"/>
        <rFont val="ＭＳ ゴシック"/>
        <family val="3"/>
      </rPr>
      <t>導入</t>
    </r>
    <r>
      <rPr>
        <sz val="9"/>
        <rFont val="ＭＳ 明朝"/>
        <family val="1"/>
      </rPr>
      <t>　</t>
    </r>
    <r>
      <rPr>
        <sz val="9"/>
        <rFont val="ＭＳ ゴシック"/>
        <family val="3"/>
      </rPr>
      <t>観測１</t>
    </r>
    <r>
      <rPr>
        <sz val="9"/>
        <rFont val="ＭＳ 明朝"/>
        <family val="1"/>
      </rPr>
      <t xml:space="preserve">の結果を整理して，発表させる。
</t>
    </r>
    <r>
      <rPr>
        <sz val="9"/>
        <rFont val="ＭＳ ゴシック"/>
        <family val="3"/>
      </rPr>
      <t>観測結果の考察</t>
    </r>
    <r>
      <rPr>
        <sz val="9"/>
        <rFont val="ＭＳ 明朝"/>
        <family val="1"/>
      </rPr>
      <t>　</t>
    </r>
    <r>
      <rPr>
        <sz val="9"/>
        <rFont val="ＭＳ ゴシック"/>
        <family val="3"/>
      </rPr>
      <t>観測１</t>
    </r>
    <r>
      <rPr>
        <sz val="9"/>
        <rFont val="ＭＳ 明朝"/>
        <family val="1"/>
      </rPr>
      <t xml:space="preserve">の結果や「わたしのレポート」から，天気とほかの気象要素との関係を考察させる。
</t>
    </r>
    <r>
      <rPr>
        <sz val="9"/>
        <rFont val="ＭＳ ゴシック"/>
        <family val="3"/>
      </rPr>
      <t>考えてみよう</t>
    </r>
    <r>
      <rPr>
        <sz val="9"/>
        <rFont val="ＭＳ 明朝"/>
        <family val="1"/>
      </rPr>
      <t xml:space="preserve">　天気と気圧，気温，湿度の関係を考えさせる。
</t>
    </r>
    <r>
      <rPr>
        <sz val="9"/>
        <rFont val="ＭＳ ゴシック"/>
        <family val="3"/>
      </rPr>
      <t>説明</t>
    </r>
    <r>
      <rPr>
        <sz val="9"/>
        <rFont val="ＭＳ 明朝"/>
        <family val="1"/>
      </rPr>
      <t xml:space="preserve">　日本各地の観測データはさまざまな方法で集められることを説明する。
</t>
    </r>
    <r>
      <rPr>
        <sz val="9"/>
        <rFont val="ＭＳ ゴシック"/>
        <family val="3"/>
      </rPr>
      <t>説明</t>
    </r>
    <r>
      <rPr>
        <sz val="9"/>
        <rFont val="ＭＳ 明朝"/>
        <family val="1"/>
      </rPr>
      <t xml:space="preserve">　さまざまな所で観測して得られたデータは，天気変化の予測に役立てられていることを説明する。
</t>
    </r>
    <r>
      <rPr>
        <sz val="9"/>
        <rFont val="ＭＳ ゴシック"/>
        <family val="3"/>
      </rPr>
      <t>学習課題のまとめ</t>
    </r>
    <r>
      <rPr>
        <sz val="9"/>
        <rFont val="ＭＳ 明朝"/>
        <family val="1"/>
      </rPr>
      <t xml:space="preserve">　天気，気圧，気温，湿度の間には，一定の規則性がある。
</t>
    </r>
  </si>
  <si>
    <t>技⑤</t>
  </si>
  <si>
    <r>
      <rPr>
        <sz val="10"/>
        <rFont val="ＭＳ ゴシック"/>
        <family val="3"/>
      </rPr>
      <t>２　大気のようす　(２時間)</t>
    </r>
    <r>
      <rPr>
        <sz val="10"/>
        <rFont val="ＭＳ 明朝"/>
        <family val="1"/>
      </rPr>
      <t xml:space="preserve">
</t>
    </r>
    <r>
      <rPr>
        <sz val="9"/>
        <rFont val="ＭＳ ゴシック"/>
        <family val="3"/>
      </rPr>
      <t>導入</t>
    </r>
    <r>
      <rPr>
        <sz val="9"/>
        <rFont val="ＭＳ 明朝"/>
        <family val="1"/>
      </rPr>
      <t xml:space="preserve">　天気と気圧の関係を思い出させたり，日常生活を振り返って，晴れの日とくもり・雨の日の気温・湿度などの特徴を発表させる。
</t>
    </r>
    <r>
      <rPr>
        <sz val="9"/>
        <rFont val="ＭＳ ゴシック"/>
        <family val="3"/>
      </rPr>
      <t>学習課題</t>
    </r>
    <r>
      <rPr>
        <sz val="9"/>
        <rFont val="ＭＳ 明朝"/>
        <family val="1"/>
      </rPr>
      <t xml:space="preserve">　大気のようすと天気の変化には，どのような関連があるのだろうか。
</t>
    </r>
    <r>
      <rPr>
        <sz val="9"/>
        <rFont val="ＭＳ ゴシック"/>
        <family val="3"/>
      </rPr>
      <t>観測１</t>
    </r>
    <r>
      <rPr>
        <sz val="9"/>
        <rFont val="ＭＳ 明朝"/>
        <family val="1"/>
      </rPr>
      <t xml:space="preserve">　気象要素の観測
</t>
    </r>
  </si>
  <si>
    <t>大気の動きを立体的に捉え，天気との関係を考えることができる。</t>
  </si>
  <si>
    <t>天気図から天気や風向・風力を読み取ったり，雲画像から雲の分布の特徴を読み取ることができる。</t>
  </si>
  <si>
    <t>技④</t>
  </si>
  <si>
    <r>
      <rPr>
        <sz val="9"/>
        <rFont val="ＭＳ ゴシック"/>
        <family val="3"/>
      </rPr>
      <t>導入</t>
    </r>
    <r>
      <rPr>
        <sz val="9"/>
        <rFont val="ＭＳ 明朝"/>
        <family val="1"/>
      </rPr>
      <t xml:space="preserve">　天気図に示されている気象要素を思い出させる。
</t>
    </r>
    <r>
      <rPr>
        <sz val="9"/>
        <rFont val="ＭＳ ゴシック"/>
        <family val="3"/>
      </rPr>
      <t>説明</t>
    </r>
    <r>
      <rPr>
        <sz val="9"/>
        <rFont val="ＭＳ 明朝"/>
        <family val="1"/>
      </rPr>
      <t xml:space="preserve">　天気図における天気や風の表し方を図23で説明する。
</t>
    </r>
    <r>
      <rPr>
        <sz val="9"/>
        <rFont val="ＭＳ ゴシック"/>
        <family val="3"/>
      </rPr>
      <t>考えてみよう</t>
    </r>
    <r>
      <rPr>
        <sz val="9"/>
        <rFont val="ＭＳ 明朝"/>
        <family val="1"/>
      </rPr>
      <t xml:space="preserve">　図24や図25を用いて，雲の分布や気圧配置，風を読み取らせ，それらの関係を考えさせる。
</t>
    </r>
    <r>
      <rPr>
        <sz val="9"/>
        <rFont val="ＭＳ ゴシック"/>
        <family val="3"/>
      </rPr>
      <t>説明</t>
    </r>
    <r>
      <rPr>
        <sz val="9"/>
        <rFont val="ＭＳ 明朝"/>
        <family val="1"/>
      </rPr>
      <t xml:space="preserve">　風の正体を知らせ，高気圧・低気圧での大気の立体的な動きを示して天気との関係をまとめ，等圧線と風の強さの関係を説明する。
</t>
    </r>
    <r>
      <rPr>
        <sz val="9"/>
        <rFont val="ＭＳ ゴシック"/>
        <family val="3"/>
      </rPr>
      <t>学習課題のまとめ</t>
    </r>
    <r>
      <rPr>
        <sz val="9"/>
        <rFont val="ＭＳ 明朝"/>
        <family val="1"/>
      </rPr>
      <t>　気圧差で生じる大気の動きが風であり，高気圧や低気圧付近の大気の動きと天気は関係がある。</t>
    </r>
  </si>
  <si>
    <t>等圧線，高気圧や低気圧の意味を理解し，知識を身につける。</t>
  </si>
  <si>
    <r>
      <rPr>
        <sz val="10"/>
        <rFont val="ＭＳ ゴシック"/>
        <family val="3"/>
      </rPr>
      <t>２章 天気の変化と大気の動き　[９時間]
１　風がふくしくみ　(２時間)</t>
    </r>
    <r>
      <rPr>
        <sz val="9"/>
        <rFont val="ＭＳ 明朝"/>
        <family val="1"/>
      </rPr>
      <t xml:space="preserve">
</t>
    </r>
    <r>
      <rPr>
        <sz val="9"/>
        <rFont val="ＭＳ ゴシック"/>
        <family val="3"/>
      </rPr>
      <t>導入</t>
    </r>
    <r>
      <rPr>
        <sz val="9"/>
        <rFont val="ＭＳ 明朝"/>
        <family val="1"/>
      </rPr>
      <t xml:space="preserve">　天気や風の強さなどは，刻々と変化していることを再認識させる。
</t>
    </r>
    <r>
      <rPr>
        <sz val="9"/>
        <rFont val="ＭＳ ゴシック"/>
        <family val="3"/>
      </rPr>
      <t>学習課題</t>
    </r>
    <r>
      <rPr>
        <sz val="9"/>
        <rFont val="ＭＳ 明朝"/>
        <family val="1"/>
      </rPr>
      <t xml:space="preserve">　天気，気圧，風のようすには，どのような関係があるのだろうか。
</t>
    </r>
    <r>
      <rPr>
        <sz val="9"/>
        <rFont val="ＭＳ ゴシック"/>
        <family val="3"/>
      </rPr>
      <t>考えてみよう</t>
    </r>
    <r>
      <rPr>
        <sz val="9"/>
        <rFont val="ＭＳ 明朝"/>
        <family val="1"/>
      </rPr>
      <t xml:space="preserve">　図21を用いて，天気と気圧の変化の関係を見いださせる。
</t>
    </r>
    <r>
      <rPr>
        <sz val="9"/>
        <rFont val="ＭＳ ゴシック"/>
        <family val="3"/>
      </rPr>
      <t>説明</t>
    </r>
    <r>
      <rPr>
        <sz val="9"/>
        <rFont val="ＭＳ 明朝"/>
        <family val="1"/>
      </rPr>
      <t>　等圧線，高気圧や低気圧，天気図の見方を説明する。</t>
    </r>
  </si>
  <si>
    <t>知⑥</t>
  </si>
  <si>
    <t>関④</t>
  </si>
  <si>
    <r>
      <rPr>
        <sz val="10"/>
        <rFont val="ＭＳ ゴシック"/>
        <family val="3"/>
      </rPr>
      <t>４　地球をめぐる水　(１時間)</t>
    </r>
    <r>
      <rPr>
        <sz val="9"/>
        <rFont val="ＭＳ ゴシック"/>
        <family val="3"/>
      </rPr>
      <t xml:space="preserve">
導入</t>
    </r>
    <r>
      <rPr>
        <sz val="9"/>
        <rFont val="ＭＳ 明朝"/>
        <family val="1"/>
      </rPr>
      <t xml:space="preserve">　地上に降り注いだ水の行方を発表させる。
</t>
    </r>
    <r>
      <rPr>
        <sz val="9"/>
        <rFont val="ＭＳ ゴシック"/>
        <family val="3"/>
      </rPr>
      <t>学習課題</t>
    </r>
    <r>
      <rPr>
        <sz val="9"/>
        <rFont val="ＭＳ 明朝"/>
        <family val="1"/>
      </rPr>
      <t xml:space="preserve">　地球上の水は，どのように状態変化しながら，循環しているのだろうか。
</t>
    </r>
    <r>
      <rPr>
        <sz val="9"/>
        <rFont val="ＭＳ ゴシック"/>
        <family val="3"/>
      </rPr>
      <t>説明</t>
    </r>
    <r>
      <rPr>
        <sz val="9"/>
        <rFont val="ＭＳ 明朝"/>
        <family val="1"/>
      </rPr>
      <t xml:space="preserve">　地表付近の水の循環について説明する。
</t>
    </r>
    <r>
      <rPr>
        <sz val="9"/>
        <rFont val="ＭＳ ゴシック"/>
        <family val="3"/>
      </rPr>
      <t>説明</t>
    </r>
    <r>
      <rPr>
        <sz val="9"/>
        <rFont val="ＭＳ 明朝"/>
        <family val="1"/>
      </rPr>
      <t xml:space="preserve">　水の循環に太陽光のエネルギーがかかわっていることを説明する。
</t>
    </r>
    <r>
      <rPr>
        <sz val="9"/>
        <rFont val="ＭＳ ゴシック"/>
        <family val="3"/>
      </rPr>
      <t>学習課題のまとめ</t>
    </r>
    <r>
      <rPr>
        <sz val="9"/>
        <rFont val="ＭＳ 明朝"/>
        <family val="1"/>
      </rPr>
      <t xml:space="preserve">　地表付近の水は状態変化しながら循環しており，霧や雲の発生はその循環の過程の一部である。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</si>
  <si>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霧が発生するしくみを気温と水蒸気量の関係をもとに説明することができる。</t>
  </si>
  <si>
    <t>空気の温度と露点をもとに湿度を求めることができる。</t>
  </si>
  <si>
    <t>湿度の意味を理解し，知識を身につける。</t>
  </si>
  <si>
    <t>知⑤</t>
  </si>
  <si>
    <r>
      <rPr>
        <sz val="9"/>
        <rFont val="ＭＳ ゴシック"/>
        <family val="3"/>
      </rPr>
      <t>導入</t>
    </r>
    <r>
      <rPr>
        <sz val="9"/>
        <rFont val="ＭＳ 明朝"/>
        <family val="1"/>
      </rPr>
      <t xml:space="preserve">　空気の湿り気に関する事象を紹介する。
</t>
    </r>
    <r>
      <rPr>
        <sz val="9"/>
        <rFont val="ＭＳ ゴシック"/>
        <family val="3"/>
      </rPr>
      <t>説明</t>
    </r>
    <r>
      <rPr>
        <sz val="9"/>
        <rFont val="ＭＳ 明朝"/>
        <family val="1"/>
      </rPr>
      <t xml:space="preserve">　湿度の定義を知らせ，温度と水蒸気量によって変わることを説明する。
</t>
    </r>
    <r>
      <rPr>
        <sz val="9"/>
        <rFont val="ＭＳ ゴシック"/>
        <family val="3"/>
      </rPr>
      <t>活用してみよう</t>
    </r>
    <r>
      <rPr>
        <sz val="9"/>
        <rFont val="ＭＳ 明朝"/>
        <family val="1"/>
      </rPr>
      <t>　</t>
    </r>
    <r>
      <rPr>
        <sz val="9"/>
        <rFont val="ＭＳ ゴシック"/>
        <family val="3"/>
      </rPr>
      <t>実験２</t>
    </r>
    <r>
      <rPr>
        <sz val="9"/>
        <rFont val="ＭＳ 明朝"/>
        <family val="1"/>
      </rPr>
      <t xml:space="preserve">の結果をもとに湿度を求めさせる。また，霧が発生したときの気温や湿度の特徴を見いださせ，同じ気温でも霧が発生する日としない日がある理由を考察させる。
</t>
    </r>
    <r>
      <rPr>
        <sz val="9"/>
        <rFont val="ＭＳ ゴシック"/>
        <family val="3"/>
      </rPr>
      <t>学習課題のまとめ</t>
    </r>
    <r>
      <rPr>
        <sz val="9"/>
        <rFont val="ＭＳ 明朝"/>
        <family val="1"/>
      </rPr>
      <t>　空気中の水蒸気は，露点以下に冷やされたとき，一部が水滴に変わって現れる。また，露点は空気中に含まれる水蒸気量によって変化し，湿度は飽和水蒸気量に対する水蒸気量の割合で求められる。</t>
    </r>
  </si>
  <si>
    <t>知④</t>
  </si>
  <si>
    <t>技③</t>
  </si>
  <si>
    <r>
      <rPr>
        <sz val="9"/>
        <rFont val="ＭＳ ゴシック"/>
        <family val="3"/>
      </rPr>
      <t>導入</t>
    </r>
    <r>
      <rPr>
        <sz val="9"/>
        <rFont val="ＭＳ 明朝"/>
        <family val="1"/>
      </rPr>
      <t xml:space="preserve">　露点が空気中の水蒸気量によって変わることを伝える。
</t>
    </r>
    <r>
      <rPr>
        <sz val="9"/>
        <rFont val="ＭＳ ゴシック"/>
        <family val="3"/>
      </rPr>
      <t>実験２</t>
    </r>
    <r>
      <rPr>
        <sz val="9"/>
        <rFont val="ＭＳ 明朝"/>
        <family val="1"/>
      </rPr>
      <t xml:space="preserve">　空気中の水蒸気量の推定
</t>
    </r>
    <r>
      <rPr>
        <sz val="9"/>
        <rFont val="ＭＳ ゴシック"/>
        <family val="3"/>
      </rPr>
      <t>実験結果の考察</t>
    </r>
    <r>
      <rPr>
        <sz val="9"/>
        <rFont val="ＭＳ 明朝"/>
        <family val="1"/>
      </rPr>
      <t xml:space="preserve">　実験結果から，教室の空気１㎥中に含まれる水蒸気量を求めさせる。
</t>
    </r>
    <r>
      <rPr>
        <sz val="9"/>
        <rFont val="ＭＳ ゴシック"/>
        <family val="3"/>
      </rPr>
      <t>説明</t>
    </r>
    <r>
      <rPr>
        <sz val="9"/>
        <rFont val="ＭＳ 明朝"/>
        <family val="1"/>
      </rPr>
      <t>　水蒸気を含んだ空気から水滴が現れるしくみを露点と関連づけて説明する。</t>
    </r>
  </si>
  <si>
    <t>同じ気温でも霧が発生するときとしないときがある理由を考えようとする。</t>
  </si>
  <si>
    <t>関③</t>
  </si>
  <si>
    <r>
      <rPr>
        <sz val="10"/>
        <rFont val="ＭＳ ゴシック"/>
        <family val="3"/>
      </rPr>
      <t>３　空気中にふくまれる水蒸気の量　(３時間)</t>
    </r>
    <r>
      <rPr>
        <sz val="9"/>
        <rFont val="ＭＳ ゴシック"/>
        <family val="3"/>
      </rPr>
      <t xml:space="preserve">
導入</t>
    </r>
    <r>
      <rPr>
        <sz val="9"/>
        <rFont val="ＭＳ 明朝"/>
        <family val="1"/>
      </rPr>
      <t xml:space="preserve">　気温が下がっても霧が発生するときとしないときがあることを伝える。
</t>
    </r>
    <r>
      <rPr>
        <sz val="9"/>
        <rFont val="ＭＳ ゴシック"/>
        <family val="3"/>
      </rPr>
      <t>学習課題</t>
    </r>
    <r>
      <rPr>
        <sz val="9"/>
        <rFont val="ＭＳ 明朝"/>
        <family val="1"/>
      </rPr>
      <t xml:space="preserve">　水蒸気が水滴に変わるのは，どのようなときだろうか。
</t>
    </r>
    <r>
      <rPr>
        <sz val="9"/>
        <rFont val="ＭＳ ゴシック"/>
        <family val="3"/>
      </rPr>
      <t>説明</t>
    </r>
    <r>
      <rPr>
        <sz val="9"/>
        <rFont val="ＭＳ 明朝"/>
        <family val="1"/>
      </rPr>
      <t xml:space="preserve">　飽和水蒸気量について説明する。
</t>
    </r>
    <r>
      <rPr>
        <sz val="9"/>
        <rFont val="ＭＳ ゴシック"/>
        <family val="3"/>
      </rPr>
      <t>考えてみよう</t>
    </r>
    <r>
      <rPr>
        <sz val="9"/>
        <rFont val="ＭＳ 明朝"/>
        <family val="1"/>
      </rPr>
      <t xml:space="preserve">　温度と飽和水蒸気量の関係を考えさせる。
</t>
    </r>
    <r>
      <rPr>
        <sz val="9"/>
        <rFont val="ＭＳ ゴシック"/>
        <family val="3"/>
      </rPr>
      <t>説明</t>
    </r>
    <r>
      <rPr>
        <sz val="9"/>
        <rFont val="ＭＳ 明朝"/>
        <family val="1"/>
      </rPr>
      <t xml:space="preserve">　温度と飽和水蒸気量の関係から，空気中の水蒸気が水滴に変わるしくみを説明する。
</t>
    </r>
    <r>
      <rPr>
        <sz val="9"/>
        <rFont val="ＭＳ ゴシック"/>
        <family val="3"/>
      </rPr>
      <t>話し合ってみよう</t>
    </r>
    <r>
      <rPr>
        <sz val="9"/>
        <rFont val="ＭＳ 明朝"/>
        <family val="1"/>
      </rPr>
      <t xml:space="preserve">　図14をもとに，冷やしたコップの表面に水滴がつくしくみを話し合わせる。
</t>
    </r>
    <r>
      <rPr>
        <sz val="9"/>
        <rFont val="ＭＳ ゴシック"/>
        <family val="3"/>
      </rPr>
      <t>説明</t>
    </r>
    <r>
      <rPr>
        <sz val="9"/>
        <rFont val="ＭＳ 明朝"/>
        <family val="1"/>
      </rPr>
      <t>　露点について説明する。</t>
    </r>
  </si>
  <si>
    <t>知②</t>
  </si>
  <si>
    <r>
      <rPr>
        <sz val="9"/>
        <rFont val="ＭＳ ゴシック"/>
        <family val="3"/>
      </rPr>
      <t>導入</t>
    </r>
    <r>
      <rPr>
        <sz val="9"/>
        <rFont val="ＭＳ 明朝"/>
        <family val="1"/>
      </rPr>
      <t>　</t>
    </r>
    <r>
      <rPr>
        <sz val="9"/>
        <rFont val="ＭＳ ゴシック"/>
        <family val="3"/>
      </rPr>
      <t>実験１</t>
    </r>
    <r>
      <rPr>
        <sz val="9"/>
        <rFont val="ＭＳ 明朝"/>
        <family val="1"/>
      </rPr>
      <t xml:space="preserve">の結果を発表させる。
</t>
    </r>
    <r>
      <rPr>
        <sz val="9"/>
        <rFont val="ＭＳ ゴシック"/>
        <family val="3"/>
      </rPr>
      <t>実験結果の考察</t>
    </r>
    <r>
      <rPr>
        <sz val="9"/>
        <rFont val="ＭＳ 明朝"/>
        <family val="1"/>
      </rPr>
      <t xml:space="preserve">　雲のでき方を考察させる。
</t>
    </r>
    <r>
      <rPr>
        <sz val="9"/>
        <rFont val="ＭＳ ゴシック"/>
        <family val="3"/>
      </rPr>
      <t>説明</t>
    </r>
    <r>
      <rPr>
        <sz val="9"/>
        <rFont val="ＭＳ 明朝"/>
        <family val="1"/>
      </rPr>
      <t xml:space="preserve">　自然界における雲のでき方を説明する。
</t>
    </r>
    <r>
      <rPr>
        <sz val="9"/>
        <rFont val="ＭＳ ゴシック"/>
        <family val="3"/>
      </rPr>
      <t>説明</t>
    </r>
    <r>
      <rPr>
        <sz val="9"/>
        <rFont val="ＭＳ 明朝"/>
        <family val="1"/>
      </rPr>
      <t xml:space="preserve">　雲の中で雨や雪がどのようにしてでき，地上にもたらされるのか説明する。
</t>
    </r>
    <r>
      <rPr>
        <sz val="9"/>
        <rFont val="ＭＳ ゴシック"/>
        <family val="3"/>
      </rPr>
      <t>学習課題のまとめ</t>
    </r>
    <r>
      <rPr>
        <sz val="9"/>
        <rFont val="ＭＳ 明朝"/>
        <family val="1"/>
      </rPr>
      <t>　雲は上昇した空気が膨張して温度が下がることで，空気中の水蒸気が水滴に変わり，発生する。雲の中で水滴などが成長すると降水として地表に降り注ぐ。</t>
    </r>
  </si>
  <si>
    <t>技②</t>
  </si>
  <si>
    <t>上昇気流や下降気流の例とその原因を理解し，知識を身につける。</t>
  </si>
  <si>
    <r>
      <rPr>
        <sz val="10"/>
        <rFont val="ＭＳ ゴシック"/>
        <family val="3"/>
      </rPr>
      <t xml:space="preserve">２　雲のでき方　(２時間)
</t>
    </r>
    <r>
      <rPr>
        <sz val="9"/>
        <rFont val="ＭＳ ゴシック"/>
        <family val="3"/>
      </rPr>
      <t>導入</t>
    </r>
    <r>
      <rPr>
        <sz val="9"/>
        <rFont val="ＭＳ 明朝"/>
        <family val="1"/>
      </rPr>
      <t xml:space="preserve">　図５から，発達する雲の変化を指摘させる。
</t>
    </r>
    <r>
      <rPr>
        <sz val="9"/>
        <rFont val="ＭＳ ゴシック"/>
        <family val="3"/>
      </rPr>
      <t>説明</t>
    </r>
    <r>
      <rPr>
        <sz val="9"/>
        <rFont val="ＭＳ 明朝"/>
        <family val="1"/>
      </rPr>
      <t xml:space="preserve">　雲の正体を説明する。
</t>
    </r>
    <r>
      <rPr>
        <sz val="9"/>
        <rFont val="ＭＳ ゴシック"/>
        <family val="3"/>
      </rPr>
      <t>学習課題</t>
    </r>
    <r>
      <rPr>
        <sz val="9"/>
        <rFont val="ＭＳ 明朝"/>
        <family val="1"/>
      </rPr>
      <t xml:space="preserve">　上昇する空気中で水滴などは，どのようにしてできるのだろうか。
</t>
    </r>
    <r>
      <rPr>
        <sz val="9"/>
        <rFont val="ＭＳ ゴシック"/>
        <family val="3"/>
      </rPr>
      <t>説明</t>
    </r>
    <r>
      <rPr>
        <sz val="9"/>
        <rFont val="ＭＳ 明朝"/>
        <family val="1"/>
      </rPr>
      <t xml:space="preserve">　上昇気流や下降気流が生じるしくみと例を説明する。
</t>
    </r>
    <r>
      <rPr>
        <sz val="9"/>
        <rFont val="ＭＳ ゴシック"/>
        <family val="3"/>
      </rPr>
      <t>説明</t>
    </r>
    <r>
      <rPr>
        <sz val="9"/>
        <rFont val="ＭＳ 明朝"/>
        <family val="1"/>
      </rPr>
      <t xml:space="preserve">　大気から圧力を受けていることを確認させる。
</t>
    </r>
    <r>
      <rPr>
        <sz val="9"/>
        <rFont val="ＭＳ ゴシック"/>
        <family val="3"/>
      </rPr>
      <t>ふり返り</t>
    </r>
    <r>
      <rPr>
        <sz val="9"/>
        <rFont val="ＭＳ 明朝"/>
        <family val="1"/>
      </rPr>
      <t xml:space="preserve">　高度と気圧の大きさの関係を思い出させる。
</t>
    </r>
    <r>
      <rPr>
        <sz val="9"/>
        <rFont val="ＭＳ ゴシック"/>
        <family val="3"/>
      </rPr>
      <t>説明</t>
    </r>
    <r>
      <rPr>
        <sz val="9"/>
        <rFont val="ＭＳ 明朝"/>
        <family val="1"/>
      </rPr>
      <t xml:space="preserve">　上昇する空気が膨張することを指摘させる。
</t>
    </r>
    <r>
      <rPr>
        <sz val="9"/>
        <rFont val="ＭＳ ゴシック"/>
        <family val="3"/>
      </rPr>
      <t>ためしてみよう</t>
    </r>
    <r>
      <rPr>
        <sz val="9"/>
        <rFont val="ＭＳ 明朝"/>
        <family val="1"/>
      </rPr>
      <t xml:space="preserve">　「ためしてみよう」を演示する。
</t>
    </r>
    <r>
      <rPr>
        <sz val="9"/>
        <rFont val="ＭＳ ゴシック"/>
        <family val="3"/>
      </rPr>
      <t>実験１</t>
    </r>
    <r>
      <rPr>
        <sz val="9"/>
        <rFont val="ＭＳ 明朝"/>
        <family val="1"/>
      </rPr>
      <t xml:space="preserve">　空気の体積変化と雲のでき方
</t>
    </r>
  </si>
  <si>
    <t>技①</t>
  </si>
  <si>
    <t>思①</t>
  </si>
  <si>
    <r>
      <rPr>
        <sz val="10"/>
        <rFont val="ＭＳ ゴシック"/>
        <family val="3"/>
      </rPr>
      <t>１章 空気中の水の変化　[７時間]
１　霧のでき方　(１時間)</t>
    </r>
    <r>
      <rPr>
        <sz val="9"/>
        <rFont val="ＭＳ 明朝"/>
        <family val="1"/>
      </rPr>
      <t xml:space="preserve">
</t>
    </r>
    <r>
      <rPr>
        <sz val="9"/>
        <rFont val="ＭＳ ゴシック"/>
        <family val="3"/>
      </rPr>
      <t>導入</t>
    </r>
    <r>
      <rPr>
        <sz val="9"/>
        <rFont val="ＭＳ 明朝"/>
        <family val="1"/>
      </rPr>
      <t xml:space="preserve">　章導入写真を使って霧に関することわざを紹介する。
</t>
    </r>
    <r>
      <rPr>
        <sz val="9"/>
        <rFont val="ＭＳ ゴシック"/>
        <family val="3"/>
      </rPr>
      <t>説明</t>
    </r>
    <r>
      <rPr>
        <sz val="9"/>
        <rFont val="ＭＳ 明朝"/>
        <family val="1"/>
      </rPr>
      <t xml:space="preserve">　水蒸気は見えないが水滴は見えることと，水は沸騰しなくても蒸発して水蒸気として空気中に含まれていることを確認する。
</t>
    </r>
    <r>
      <rPr>
        <sz val="9"/>
        <rFont val="ＭＳ ゴシック"/>
        <family val="3"/>
      </rPr>
      <t>学習課題</t>
    </r>
    <r>
      <rPr>
        <sz val="9"/>
        <rFont val="ＭＳ 明朝"/>
        <family val="1"/>
      </rPr>
      <t xml:space="preserve"> 霧が発生するとき，空気中の水蒸気は，どのようなしくみで水滴になるのだろうか。
</t>
    </r>
    <r>
      <rPr>
        <sz val="9"/>
        <rFont val="ＭＳ ゴシック"/>
        <family val="3"/>
      </rPr>
      <t>説明</t>
    </r>
    <r>
      <rPr>
        <sz val="9"/>
        <rFont val="ＭＳ 明朝"/>
        <family val="1"/>
      </rPr>
      <t xml:space="preserve">　霧のでき方を放射冷却と関連づけて説明する。
</t>
    </r>
    <r>
      <rPr>
        <sz val="9"/>
        <rFont val="ＭＳ ゴシック"/>
        <family val="3"/>
      </rPr>
      <t>ためしてみよう</t>
    </r>
    <r>
      <rPr>
        <sz val="9"/>
        <rFont val="ＭＳ 明朝"/>
        <family val="1"/>
      </rPr>
      <t xml:space="preserve">　「ためしてみよう」を演示する。
</t>
    </r>
    <r>
      <rPr>
        <sz val="9"/>
        <rFont val="ＭＳ ゴシック"/>
        <family val="3"/>
      </rPr>
      <t>学習課題のまとめ</t>
    </r>
    <r>
      <rPr>
        <sz val="9"/>
        <rFont val="ＭＳ 明朝"/>
        <family val="1"/>
      </rPr>
      <t xml:space="preserve">　放射冷却などにより地表付近の空気の温度が下がることで，空気中の水蒸気が水滴に変わる。
</t>
    </r>
  </si>
  <si>
    <r>
      <t xml:space="preserve">ダイナミックな霧「肱川あらし」 [１時間]
</t>
    </r>
    <r>
      <rPr>
        <sz val="9"/>
        <rFont val="ＭＳ ゴシック"/>
        <family val="3"/>
      </rPr>
      <t>説明</t>
    </r>
    <r>
      <rPr>
        <sz val="9"/>
        <rFont val="ＭＳ 明朝"/>
        <family val="1"/>
      </rPr>
      <t>　単元導入の写真を使って霧や雲，風などの大気の現象に興味をもたせる。</t>
    </r>
  </si>
  <si>
    <t>化合する物質の質量の比が一定になっていることを理解する。</t>
  </si>
  <si>
    <t>実験結果を分析し，化学変化における物質の質量の関係を見いだすことができる。</t>
  </si>
  <si>
    <t>思⑩</t>
  </si>
  <si>
    <r>
      <t>導入　実験７</t>
    </r>
    <r>
      <rPr>
        <sz val="9"/>
        <rFont val="ＭＳ 明朝"/>
        <family val="1"/>
      </rPr>
      <t>で行ったことを想起させる。</t>
    </r>
    <r>
      <rPr>
        <sz val="9"/>
        <rFont val="ＭＳ ゴシック"/>
        <family val="3"/>
      </rPr>
      <t xml:space="preserve">
実験結果の集約　</t>
    </r>
    <r>
      <rPr>
        <sz val="9"/>
        <rFont val="ＭＳ 明朝"/>
        <family val="1"/>
      </rPr>
      <t>各班のデータを集約し，グラフ化させる。</t>
    </r>
    <r>
      <rPr>
        <sz val="9"/>
        <rFont val="ＭＳ ゴシック"/>
        <family val="3"/>
      </rPr>
      <t xml:space="preserve">
実験結果の考察　実験７</t>
    </r>
    <r>
      <rPr>
        <sz val="9"/>
        <rFont val="ＭＳ 明朝"/>
        <family val="1"/>
      </rPr>
      <t>からわかることを考えさせる。</t>
    </r>
    <r>
      <rPr>
        <sz val="9"/>
        <rFont val="ＭＳ ゴシック"/>
        <family val="3"/>
      </rPr>
      <t xml:space="preserve">
説明　</t>
    </r>
    <r>
      <rPr>
        <sz val="9"/>
        <rFont val="ＭＳ 明朝"/>
        <family val="1"/>
      </rPr>
      <t>実験結果をもとに，化学変化に関係する物質の質量の関係について説明する。</t>
    </r>
    <r>
      <rPr>
        <sz val="9"/>
        <rFont val="ＭＳ ゴシック"/>
        <family val="3"/>
      </rPr>
      <t xml:space="preserve">
考えてみよう　</t>
    </r>
    <r>
      <rPr>
        <sz val="9"/>
        <rFont val="ＭＳ 明朝"/>
        <family val="1"/>
      </rPr>
      <t xml:space="preserve">図61，62から，金属の質量と化合した酸素の質量の比を考えさせる。
</t>
    </r>
    <r>
      <rPr>
        <sz val="9"/>
        <rFont val="ＭＳ ゴシック"/>
        <family val="3"/>
      </rPr>
      <t>学習課題のまとめ</t>
    </r>
    <r>
      <rPr>
        <sz val="9"/>
        <rFont val="ＭＳ 明朝"/>
        <family val="1"/>
      </rPr>
      <t xml:space="preserve">　金属と化合する酸素の質量と金属の質量の比は一定である。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マイノートの基本のチェックを使い，第４章の学習内容の定着をはかる。</t>
    </r>
  </si>
  <si>
    <t>反応前と反応後の質量を注意深く測定することができる。</t>
  </si>
  <si>
    <t>銅またはマグネシウムの質量と化合した酸素の質量を測定する実験を行い，規則性を見いだそうとする。</t>
  </si>
  <si>
    <r>
      <t>導入　</t>
    </r>
    <r>
      <rPr>
        <sz val="9"/>
        <rFont val="ＭＳ 明朝"/>
        <family val="1"/>
      </rPr>
      <t>一定量の金属と化合する酸素の量には限界があることを想起させる。　　　　　　　　　　　　　　　　　　　　　　　　</t>
    </r>
    <r>
      <rPr>
        <sz val="9"/>
        <rFont val="ＭＳ Ｐゴシック"/>
        <family val="3"/>
      </rPr>
      <t>学習課題</t>
    </r>
    <r>
      <rPr>
        <sz val="9"/>
        <rFont val="ＭＳ 明朝"/>
        <family val="1"/>
      </rPr>
      <t xml:space="preserve">　金属と化合する酸素の質量は，金属の質量とどのような関係があるだろうか。
</t>
    </r>
    <r>
      <rPr>
        <sz val="9"/>
        <rFont val="ＭＳ Ｐゴシック"/>
        <family val="3"/>
      </rPr>
      <t>予想してみよう</t>
    </r>
    <r>
      <rPr>
        <sz val="9"/>
        <rFont val="ＭＳ 明朝"/>
        <family val="1"/>
      </rPr>
      <t>　金属の質量を変化させたとき，金属の質量と化合する酸素の質量との関係について予想させる。</t>
    </r>
    <r>
      <rPr>
        <sz val="9"/>
        <rFont val="ＭＳ ゴシック"/>
        <family val="3"/>
      </rPr>
      <t xml:space="preserve">
実験７　</t>
    </r>
    <r>
      <rPr>
        <sz val="9"/>
        <rFont val="ＭＳ 明朝"/>
        <family val="1"/>
      </rPr>
      <t xml:space="preserve">金属と酸素が化合するときの金属と酸素の質量
</t>
    </r>
  </si>
  <si>
    <t>金属の質量と化合する酸素の質量の間に，どのような関係があるか考えようとする。</t>
  </si>
  <si>
    <t>関⑫</t>
  </si>
  <si>
    <r>
      <rPr>
        <sz val="10"/>
        <rFont val="ＭＳ ゴシック"/>
        <family val="3"/>
      </rPr>
      <t>２　反応する物質どうしの質量の割合　(３時間)</t>
    </r>
    <r>
      <rPr>
        <sz val="9"/>
        <rFont val="ＭＳ ゴシック"/>
        <family val="3"/>
      </rPr>
      <t xml:space="preserve">
導入　</t>
    </r>
    <r>
      <rPr>
        <sz val="9"/>
        <rFont val="ＭＳ 明朝"/>
        <family val="1"/>
      </rPr>
      <t>銅の粉末を空気中で加熱すると酸化銅ができ，質量が増加したことを想起させる。</t>
    </r>
    <r>
      <rPr>
        <sz val="9"/>
        <rFont val="ＭＳ ゴシック"/>
        <family val="3"/>
      </rPr>
      <t xml:space="preserve">
学習課題　</t>
    </r>
    <r>
      <rPr>
        <sz val="9"/>
        <rFont val="ＭＳ 明朝"/>
        <family val="1"/>
      </rPr>
      <t>銅を加熱し続けると，できた酸化銅の質量はどのようになるだろうか。</t>
    </r>
    <r>
      <rPr>
        <sz val="9"/>
        <rFont val="ＭＳ ゴシック"/>
        <family val="3"/>
      </rPr>
      <t xml:space="preserve">
図示実験</t>
    </r>
    <r>
      <rPr>
        <sz val="9"/>
        <rFont val="ＭＳ 明朝"/>
        <family val="1"/>
      </rPr>
      <t>　図58の実験を演示する。          　　　　　　　　　　　　　　　　　</t>
    </r>
    <r>
      <rPr>
        <sz val="9"/>
        <rFont val="ＭＳ Ｐゴシック"/>
        <family val="3"/>
      </rPr>
      <t>考えてみよう</t>
    </r>
    <r>
      <rPr>
        <sz val="9"/>
        <rFont val="ＭＳ 明朝"/>
        <family val="1"/>
      </rPr>
      <t>　加熱回数を増やしても，質量の増え方には限界があることに気づかせる。</t>
    </r>
    <r>
      <rPr>
        <sz val="9"/>
        <rFont val="ＭＳ ゴシック"/>
        <family val="3"/>
      </rPr>
      <t xml:space="preserve">
学習課題のまとめ　</t>
    </r>
    <r>
      <rPr>
        <sz val="9"/>
        <rFont val="ＭＳ 明朝"/>
        <family val="1"/>
      </rPr>
      <t>銅を加熱すると，あるところで質量の増加が止まる。金属と化合する酸素の量には限界がある。</t>
    </r>
    <r>
      <rPr>
        <sz val="9"/>
        <rFont val="ＭＳ ゴシック"/>
        <family val="3"/>
      </rPr>
      <t xml:space="preserve">
</t>
    </r>
  </si>
  <si>
    <t>質量保存の法則を原子・分子のモデルおよび化学反応式と関連させて考えることができる。</t>
  </si>
  <si>
    <t>思⑨</t>
  </si>
  <si>
    <t>質量保存の法則について理解する。</t>
  </si>
  <si>
    <r>
      <t>導入　実験６</t>
    </r>
    <r>
      <rPr>
        <sz val="9"/>
        <rFont val="ＭＳ 明朝"/>
        <family val="1"/>
      </rPr>
      <t>の結果と考察を想起させる。</t>
    </r>
    <r>
      <rPr>
        <sz val="9"/>
        <rFont val="ＭＳ ゴシック"/>
        <family val="3"/>
      </rPr>
      <t xml:space="preserve">
説明　</t>
    </r>
    <r>
      <rPr>
        <sz val="9"/>
        <rFont val="ＭＳ 明朝"/>
        <family val="1"/>
      </rPr>
      <t>沈殿が生成する化学変化(気体が発生しない化学変化)や，気体が発生しても密閉容器で化学変化させた場合には，質量は変化しないことを説明する。</t>
    </r>
    <r>
      <rPr>
        <sz val="9"/>
        <rFont val="ＭＳ ゴシック"/>
        <family val="3"/>
      </rPr>
      <t xml:space="preserve">
説明　</t>
    </r>
    <r>
      <rPr>
        <sz val="9"/>
        <rFont val="ＭＳ 明朝"/>
        <family val="1"/>
      </rPr>
      <t>図57で全体の質量変化がないことを説明する。</t>
    </r>
    <r>
      <rPr>
        <sz val="9"/>
        <rFont val="ＭＳ ゴシック"/>
        <family val="3"/>
      </rPr>
      <t xml:space="preserve">
説明　</t>
    </r>
    <r>
      <rPr>
        <sz val="9"/>
        <rFont val="ＭＳ 明朝"/>
        <family val="1"/>
      </rPr>
      <t>化学変化の前後で，その反応に関係している物質全体の質量は変わらないことを説明し，質量保存の法則を定義する。</t>
    </r>
    <r>
      <rPr>
        <sz val="9"/>
        <rFont val="ＭＳ ゴシック"/>
        <family val="3"/>
      </rPr>
      <t xml:space="preserve">
学習課題のまとめ　</t>
    </r>
    <r>
      <rPr>
        <sz val="9"/>
        <rFont val="ＭＳ 明朝"/>
        <family val="1"/>
      </rPr>
      <t>化学変化の前後で，反応に関係する物質全体の質量は変わらない。</t>
    </r>
  </si>
  <si>
    <t>実験結果から，化学変化における物質の質量の関係を見いだすことができる。</t>
  </si>
  <si>
    <t>思⑧</t>
  </si>
  <si>
    <t>化学変化に関係する物質の質量を注意深く測定することができる。</t>
  </si>
  <si>
    <t>うすい塩酸と炭酸水素ナトリウムでの気体発生における質量変化について興味を示し，考えようとする。</t>
  </si>
  <si>
    <r>
      <t>４章　化学変化と物質の質量　[５時間]
１　化学変化の前後での物質の質量　(２時間)</t>
    </r>
    <r>
      <rPr>
        <sz val="9"/>
        <rFont val="ＭＳ ゴシック"/>
        <family val="3"/>
      </rPr>
      <t xml:space="preserve">
導入　</t>
    </r>
    <r>
      <rPr>
        <sz val="9"/>
        <rFont val="ＭＳ 明朝"/>
        <family val="1"/>
      </rPr>
      <t>気体が発生する化学変化と金属の酸化における質量変化の違いを示す。</t>
    </r>
    <r>
      <rPr>
        <sz val="9"/>
        <rFont val="ＭＳ ゴシック"/>
        <family val="3"/>
      </rPr>
      <t xml:space="preserve">
説明　</t>
    </r>
    <r>
      <rPr>
        <sz val="9"/>
        <rFont val="ＭＳ 明朝"/>
        <family val="1"/>
      </rPr>
      <t>うすい塩酸と炭酸水素ナトリウムの反応，銅の粉末の加熱について説明する。</t>
    </r>
    <r>
      <rPr>
        <sz val="9"/>
        <rFont val="ＭＳ ゴシック"/>
        <family val="3"/>
      </rPr>
      <t xml:space="preserve">
学習課題　</t>
    </r>
    <r>
      <rPr>
        <sz val="9"/>
        <rFont val="ＭＳ 明朝"/>
        <family val="1"/>
      </rPr>
      <t>化学変化の前後で，全体の質量は変わるのだろうか。</t>
    </r>
    <r>
      <rPr>
        <sz val="9"/>
        <rFont val="ＭＳ ゴシック"/>
        <family val="3"/>
      </rPr>
      <t xml:space="preserve">
話し合ってみよう　</t>
    </r>
    <r>
      <rPr>
        <sz val="9"/>
        <rFont val="ＭＳ 明朝"/>
        <family val="1"/>
      </rPr>
      <t>発生した気体を逃がさないようにするには，どのようなくふうをすればよいか検討させる。</t>
    </r>
    <r>
      <rPr>
        <sz val="9"/>
        <rFont val="ＭＳ ゴシック"/>
        <family val="3"/>
      </rPr>
      <t xml:space="preserve">
実験６　</t>
    </r>
    <r>
      <rPr>
        <sz val="9"/>
        <rFont val="ＭＳ 明朝"/>
        <family val="1"/>
      </rPr>
      <t>化学変化の前後の物質全体の質量</t>
    </r>
    <r>
      <rPr>
        <sz val="9"/>
        <rFont val="ＭＳ ゴシック"/>
        <family val="3"/>
      </rPr>
      <t xml:space="preserve">
実験結果の考察　実験６</t>
    </r>
    <r>
      <rPr>
        <sz val="9"/>
        <rFont val="ＭＳ 明朝"/>
        <family val="1"/>
      </rPr>
      <t>からわかることを考えさせる。</t>
    </r>
  </si>
  <si>
    <t>化学変化と熱の出入りの関係について説明する方法を身につける。</t>
  </si>
  <si>
    <t>知⑪</t>
  </si>
  <si>
    <r>
      <t>導入　実験５</t>
    </r>
    <r>
      <rPr>
        <sz val="9"/>
        <rFont val="ＭＳ 明朝"/>
        <family val="1"/>
      </rPr>
      <t>の結果と考察を確認する。</t>
    </r>
    <r>
      <rPr>
        <sz val="9"/>
        <rFont val="ＭＳ ゴシック"/>
        <family val="3"/>
      </rPr>
      <t xml:space="preserve">
説明　</t>
    </r>
    <r>
      <rPr>
        <sz val="9"/>
        <rFont val="ＭＳ 明朝"/>
        <family val="1"/>
      </rPr>
      <t>化学変化における熱の出入りを説明し，発熱反応と吸熱反応を定義する。</t>
    </r>
    <r>
      <rPr>
        <sz val="9"/>
        <rFont val="ＭＳ ゴシック"/>
        <family val="3"/>
      </rPr>
      <t xml:space="preserve">
学習課題のまとめ　</t>
    </r>
    <r>
      <rPr>
        <sz val="9"/>
        <rFont val="ＭＳ 明朝"/>
        <family val="1"/>
      </rPr>
      <t xml:space="preserve">燃焼以外にも，化学変化により発熱し，温度が上がる反応がある。化学変化により吸熱し，温度が下がる反応もある。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</si>
  <si>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温度が変化する化学変化の実験を適切に行い，結果を記録することができる。</t>
  </si>
  <si>
    <t>身のまわりの化学変化による熱の利用に興味をもち，調べようとする。</t>
  </si>
  <si>
    <r>
      <rPr>
        <sz val="10"/>
        <rFont val="ＭＳ ゴシック"/>
        <family val="3"/>
      </rPr>
      <t>４　化学変化と熱の出入り　(２時間)</t>
    </r>
    <r>
      <rPr>
        <sz val="9"/>
        <rFont val="ＭＳ ゴシック"/>
        <family val="3"/>
      </rPr>
      <t xml:space="preserve">
導入　</t>
    </r>
    <r>
      <rPr>
        <sz val="9"/>
        <rFont val="ＭＳ 明朝"/>
        <family val="1"/>
      </rPr>
      <t>ろうそくやマグネシウムの燃焼について想起させる。</t>
    </r>
    <r>
      <rPr>
        <sz val="9"/>
        <rFont val="ＭＳ ゴシック"/>
        <family val="3"/>
      </rPr>
      <t xml:space="preserve">
ふり返り　</t>
    </r>
    <r>
      <rPr>
        <sz val="9"/>
        <rFont val="ＭＳ 明朝"/>
        <family val="1"/>
      </rPr>
      <t>燃焼とはどのような化学変化であったか。</t>
    </r>
    <r>
      <rPr>
        <sz val="9"/>
        <rFont val="ＭＳ ゴシック"/>
        <family val="3"/>
      </rPr>
      <t xml:space="preserve">
学習課題　</t>
    </r>
    <r>
      <rPr>
        <sz val="9"/>
        <rFont val="ＭＳ 明朝"/>
        <family val="1"/>
      </rPr>
      <t>燃焼以外にも，温度が上がる化学変化はあるだろうか。</t>
    </r>
    <r>
      <rPr>
        <sz val="9"/>
        <rFont val="ＭＳ ゴシック"/>
        <family val="3"/>
      </rPr>
      <t xml:space="preserve">
説明　</t>
    </r>
    <r>
      <rPr>
        <sz val="9"/>
        <rFont val="ＭＳ 明朝"/>
        <family val="1"/>
      </rPr>
      <t>図50をもとにし，鉄と硫黄の化合の実験で熱が発生していたことを確認しておく。</t>
    </r>
    <r>
      <rPr>
        <sz val="9"/>
        <rFont val="ＭＳ ゴシック"/>
        <family val="3"/>
      </rPr>
      <t xml:space="preserve">
図示実験　</t>
    </r>
    <r>
      <rPr>
        <sz val="9"/>
        <rFont val="ＭＳ 明朝"/>
        <family val="1"/>
      </rPr>
      <t>図51の実験を演示し，温度が上がる反応だけではなく，温度が下がる反応もあることを説明する。</t>
    </r>
    <r>
      <rPr>
        <sz val="9"/>
        <rFont val="ＭＳ ゴシック"/>
        <family val="3"/>
      </rPr>
      <t xml:space="preserve">
実験５　</t>
    </r>
    <r>
      <rPr>
        <sz val="9"/>
        <rFont val="ＭＳ 明朝"/>
        <family val="1"/>
      </rPr>
      <t>温度が変化する化学変化</t>
    </r>
    <r>
      <rPr>
        <sz val="9"/>
        <rFont val="ＭＳ ゴシック"/>
        <family val="3"/>
      </rPr>
      <t xml:space="preserve">
実験結果の考察　実験５</t>
    </r>
    <r>
      <rPr>
        <sz val="9"/>
        <rFont val="ＭＳ 明朝"/>
        <family val="1"/>
      </rPr>
      <t>の結果からわかることを考えさせる。</t>
    </r>
  </si>
  <si>
    <t>金属酸化物の還元を説明する方法を身につける。</t>
  </si>
  <si>
    <t>酸化銅を還元する実験の結果を，原子や分子のモデルを使って考察することができる。</t>
  </si>
  <si>
    <t>思⑦</t>
  </si>
  <si>
    <t>酸化銅を還元する実験を安全に行い，結果を記録することができる。</t>
  </si>
  <si>
    <r>
      <t>導入　</t>
    </r>
    <r>
      <rPr>
        <sz val="9"/>
        <rFont val="ＭＳ 明朝"/>
        <family val="1"/>
      </rPr>
      <t>酸化銅を炎に入れると，もとの銅にもどる現象を想起させる。</t>
    </r>
    <r>
      <rPr>
        <sz val="9"/>
        <rFont val="ＭＳ ゴシック"/>
        <family val="3"/>
      </rPr>
      <t xml:space="preserve">
実験４　</t>
    </r>
    <r>
      <rPr>
        <sz val="9"/>
        <rFont val="ＭＳ 明朝"/>
        <family val="1"/>
      </rPr>
      <t>酸化銅から銅をとり出す変化</t>
    </r>
    <r>
      <rPr>
        <sz val="9"/>
        <rFont val="ＭＳ ゴシック"/>
        <family val="3"/>
      </rPr>
      <t xml:space="preserve">
実験結果の考察　実験４</t>
    </r>
    <r>
      <rPr>
        <sz val="9"/>
        <rFont val="ＭＳ 明朝"/>
        <family val="1"/>
      </rPr>
      <t>の結果から，わかることを考えさせる。</t>
    </r>
    <r>
      <rPr>
        <sz val="9"/>
        <rFont val="ＭＳ ゴシック"/>
        <family val="3"/>
      </rPr>
      <t xml:space="preserve">
説明　実験４</t>
    </r>
    <r>
      <rPr>
        <sz val="9"/>
        <rFont val="ＭＳ 明朝"/>
        <family val="1"/>
      </rPr>
      <t>の結果を確認し還元を定義するとともに，図47を用いて炭素のかわりに水素やエタノールを使っても酸化銅を還元することができることを示す。</t>
    </r>
    <r>
      <rPr>
        <sz val="9"/>
        <rFont val="ＭＳ ゴシック"/>
        <family val="3"/>
      </rPr>
      <t xml:space="preserve">
説明　</t>
    </r>
    <r>
      <rPr>
        <sz val="9"/>
        <rFont val="ＭＳ 明朝"/>
        <family val="1"/>
      </rPr>
      <t>原子と分子のモデルを使って，酸化と還元が同時に起こっていることを説明する。</t>
    </r>
    <r>
      <rPr>
        <sz val="9"/>
        <rFont val="ＭＳ ゴシック"/>
        <family val="3"/>
      </rPr>
      <t>　　　　　　　　　　　　　　　　　　ためしてみよう　</t>
    </r>
    <r>
      <rPr>
        <sz val="9"/>
        <rFont val="ＭＳ 明朝"/>
        <family val="1"/>
      </rPr>
      <t>「ためしてみよう」を演示し，マグネシウムは二酸化炭素から酸素をうばうことを示す。</t>
    </r>
    <r>
      <rPr>
        <sz val="9"/>
        <rFont val="ＭＳ ゴシック"/>
        <family val="3"/>
      </rPr>
      <t xml:space="preserve">
学習課題のまとめ　</t>
    </r>
    <r>
      <rPr>
        <sz val="9"/>
        <rFont val="ＭＳ 明朝"/>
        <family val="1"/>
      </rPr>
      <t>金属の酸化物に，より酸素と結びつきやすい物質を加えて加熱するなどすると，還元が起こり，金属を取り出すことができる。</t>
    </r>
  </si>
  <si>
    <t>炎の位置によって銅板が酸化したりもとの銅にもどったりすることに興味をもち，その理由を考えようとする。</t>
  </si>
  <si>
    <r>
      <rPr>
        <sz val="10"/>
        <rFont val="ＭＳ ゴシック"/>
        <family val="3"/>
      </rPr>
      <t>３　酸化物から酸素をとり除く変化　(２時間)　　　　</t>
    </r>
    <r>
      <rPr>
        <sz val="9"/>
        <rFont val="ＭＳ ゴシック"/>
        <family val="3"/>
      </rPr>
      <t>　　　　　　導入　</t>
    </r>
    <r>
      <rPr>
        <sz val="9"/>
        <rFont val="ＭＳ 明朝"/>
        <family val="1"/>
      </rPr>
      <t>図46を演示し，当てる炎の位置によって，銅板の色が変わることに気づかせる。</t>
    </r>
    <r>
      <rPr>
        <sz val="9"/>
        <rFont val="ＭＳ ゴシック"/>
        <family val="3"/>
      </rPr>
      <t xml:space="preserve">
説明　</t>
    </r>
    <r>
      <rPr>
        <sz val="9"/>
        <rFont val="ＭＳ 明朝"/>
        <family val="1"/>
      </rPr>
      <t>酸化と酸化物について想起させ，金属の多くは酸化物として産出されることを説明する。</t>
    </r>
    <r>
      <rPr>
        <sz val="9"/>
        <rFont val="ＭＳ ゴシック"/>
        <family val="3"/>
      </rPr>
      <t xml:space="preserve">
学習課題　</t>
    </r>
    <r>
      <rPr>
        <sz val="9"/>
        <rFont val="ＭＳ 明朝"/>
        <family val="1"/>
      </rPr>
      <t>どのようにすれば，酸化銅から酸素をとり除くことができるだろうか。</t>
    </r>
    <r>
      <rPr>
        <sz val="9"/>
        <rFont val="ＭＳ ゴシック"/>
        <family val="3"/>
      </rPr>
      <t xml:space="preserve">
話し合ってみよう　</t>
    </r>
    <r>
      <rPr>
        <sz val="9"/>
        <rFont val="ＭＳ 明朝"/>
        <family val="1"/>
      </rPr>
      <t>炎の内部に入れると，酸化銅が銅にもどる理由を話し合わせる。</t>
    </r>
    <r>
      <rPr>
        <sz val="9"/>
        <rFont val="ＭＳ ゴシック"/>
        <family val="3"/>
      </rPr>
      <t xml:space="preserve">
説明　</t>
    </r>
    <r>
      <rPr>
        <sz val="9"/>
        <rFont val="ＭＳ 明朝"/>
        <family val="1"/>
      </rPr>
      <t>図46について，銅が酸化されたりもとにもどったりする理由を説明する。</t>
    </r>
  </si>
  <si>
    <t>化学変化を化学反応式で表すことができ，それをもとに酸化を説明する方法を身につける。</t>
  </si>
  <si>
    <t>関⑧</t>
  </si>
  <si>
    <r>
      <t>導入　</t>
    </r>
    <r>
      <rPr>
        <sz val="9"/>
        <rFont val="ＭＳ 明朝"/>
        <family val="1"/>
      </rPr>
      <t>炭素や銅の酸化を想起させる。</t>
    </r>
    <r>
      <rPr>
        <sz val="9"/>
        <rFont val="ＭＳ ゴシック"/>
        <family val="3"/>
      </rPr>
      <t xml:space="preserve">
予想してみよう　</t>
    </r>
    <r>
      <rPr>
        <sz val="9"/>
        <rFont val="ＭＳ 明朝"/>
        <family val="1"/>
      </rPr>
      <t>銅の酸化を参考にして鉄の酸化を予想させる。</t>
    </r>
    <r>
      <rPr>
        <sz val="9"/>
        <rFont val="ＭＳ ゴシック"/>
        <family val="3"/>
      </rPr>
      <t xml:space="preserve">
ためしてみよう　</t>
    </r>
    <r>
      <rPr>
        <sz val="9"/>
        <rFont val="ＭＳ 明朝"/>
        <family val="1"/>
      </rPr>
      <t>「ためしてみよう」を演示し，スチールウールが別の物質に変化することを説明する。</t>
    </r>
    <r>
      <rPr>
        <sz val="9"/>
        <rFont val="ＭＳ ゴシック"/>
        <family val="3"/>
      </rPr>
      <t xml:space="preserve">
説明　</t>
    </r>
    <r>
      <rPr>
        <sz val="9"/>
        <rFont val="ＭＳ 明朝"/>
        <family val="1"/>
      </rPr>
      <t>「ためしてみよう」の結果と考察を確認する。</t>
    </r>
    <r>
      <rPr>
        <sz val="9"/>
        <rFont val="ＭＳ ゴシック"/>
        <family val="3"/>
      </rPr>
      <t xml:space="preserve">
説明　</t>
    </r>
    <r>
      <rPr>
        <sz val="9"/>
        <rFont val="ＭＳ 明朝"/>
        <family val="1"/>
      </rPr>
      <t>図44をもとに，マグネシウムの酸化についてモデルと化学反応式で説明し，燃焼を定義する。</t>
    </r>
    <r>
      <rPr>
        <sz val="9"/>
        <rFont val="ＭＳ ゴシック"/>
        <family val="3"/>
      </rPr>
      <t xml:space="preserve">
考えてみよう　</t>
    </r>
    <r>
      <rPr>
        <sz val="9"/>
        <rFont val="ＭＳ 明朝"/>
        <family val="1"/>
      </rPr>
      <t>これまでに学習した化学変化について思い出させ，化学反応式を考えさせる。  　　　　　　　　　　　　　　</t>
    </r>
    <r>
      <rPr>
        <sz val="9"/>
        <rFont val="ＭＳ Ｐゴシック"/>
        <family val="3"/>
      </rPr>
      <t>活用してみよう　</t>
    </r>
    <r>
      <rPr>
        <sz val="9"/>
        <rFont val="ＭＳ 明朝"/>
        <family val="1"/>
      </rPr>
      <t>日常生活の中で理科の内容が生かされていることに気づかせる。</t>
    </r>
    <r>
      <rPr>
        <sz val="9"/>
        <rFont val="ＭＳ ゴシック"/>
        <family val="3"/>
      </rPr>
      <t xml:space="preserve">
学習課題のまとめ　</t>
    </r>
    <r>
      <rPr>
        <sz val="9"/>
        <rFont val="ＭＳ 明朝"/>
        <family val="1"/>
      </rPr>
      <t>金属や有機物など，物質が酸素と結びつく変化を酸化という。酸化の中でも，激しく熱や光を出しながらの反応を燃焼という。</t>
    </r>
    <r>
      <rPr>
        <sz val="9"/>
        <rFont val="ＭＳ ゴシック"/>
        <family val="3"/>
      </rPr>
      <t xml:space="preserve">
</t>
    </r>
  </si>
  <si>
    <t>酸化を原子・分子のモデルと関連させながら化学反応式で表すことができる。</t>
  </si>
  <si>
    <t>思⑥</t>
  </si>
  <si>
    <r>
      <rPr>
        <sz val="10"/>
        <rFont val="ＭＳ ゴシック"/>
        <family val="3"/>
      </rPr>
      <t>２　物質が酸素と結びつく変化　(２時間)</t>
    </r>
    <r>
      <rPr>
        <sz val="9"/>
        <rFont val="ＭＳ ゴシック"/>
        <family val="3"/>
      </rPr>
      <t xml:space="preserve">
導入　</t>
    </r>
    <r>
      <rPr>
        <sz val="9"/>
        <rFont val="ＭＳ 明朝"/>
        <family val="1"/>
      </rPr>
      <t>木炭を加熱したときに質量が減っていること，二酸化炭素が発生していることに気づかせる。</t>
    </r>
    <r>
      <rPr>
        <sz val="9"/>
        <rFont val="ＭＳ ゴシック"/>
        <family val="3"/>
      </rPr>
      <t xml:space="preserve">
ふり返り　</t>
    </r>
    <r>
      <rPr>
        <sz val="9"/>
        <rFont val="ＭＳ 明朝"/>
        <family val="1"/>
      </rPr>
      <t>ものが燃えるには酸素が必要であったことを想起させる。</t>
    </r>
    <r>
      <rPr>
        <sz val="9"/>
        <rFont val="ＭＳ ゴシック"/>
        <family val="3"/>
      </rPr>
      <t xml:space="preserve">
説明　</t>
    </r>
    <r>
      <rPr>
        <sz val="9"/>
        <rFont val="ＭＳ 明朝"/>
        <family val="1"/>
      </rPr>
      <t>木炭の主成分である炭素に，酸素が結びついて変化したことを，モデルおよび化学反応式でも説明する。</t>
    </r>
    <r>
      <rPr>
        <sz val="9"/>
        <rFont val="ＭＳ ゴシック"/>
        <family val="3"/>
      </rPr>
      <t xml:space="preserve">
学習課題　</t>
    </r>
    <r>
      <rPr>
        <sz val="9"/>
        <rFont val="ＭＳ 明朝"/>
        <family val="1"/>
      </rPr>
      <t>木炭が燃える変化以外にも，物質が酸素と結びつく変化はあるのだろうか。</t>
    </r>
    <r>
      <rPr>
        <sz val="9"/>
        <rFont val="ＭＳ ゴシック"/>
        <family val="3"/>
      </rPr>
      <t xml:space="preserve">
図示実験　</t>
    </r>
    <r>
      <rPr>
        <sz val="9"/>
        <rFont val="ＭＳ 明朝"/>
        <family val="1"/>
      </rPr>
      <t>図41の実験を演示する。</t>
    </r>
    <r>
      <rPr>
        <sz val="9"/>
        <rFont val="ＭＳ ゴシック"/>
        <family val="3"/>
      </rPr>
      <t xml:space="preserve">
説明</t>
    </r>
    <r>
      <rPr>
        <sz val="9"/>
        <rFont val="ＭＳ 明朝"/>
        <family val="1"/>
      </rPr>
      <t>　酸化を定義し，酸化物について説明する。</t>
    </r>
  </si>
  <si>
    <t>化合と分解について，具体的な例を原子のモデルや化学反応式を使って示す方法を身につける。</t>
  </si>
  <si>
    <r>
      <t>導入　実験３</t>
    </r>
    <r>
      <rPr>
        <sz val="9"/>
        <rFont val="ＭＳ 明朝"/>
        <family val="1"/>
      </rPr>
      <t>の結果と考察を想起させる。</t>
    </r>
    <r>
      <rPr>
        <sz val="9"/>
        <rFont val="ＭＳ ゴシック"/>
        <family val="3"/>
      </rPr>
      <t xml:space="preserve">
説明　</t>
    </r>
    <r>
      <rPr>
        <sz val="9"/>
        <rFont val="ＭＳ 明朝"/>
        <family val="1"/>
      </rPr>
      <t>鉄と硫黄の化合について，その理由を示しながら説明する。</t>
    </r>
    <r>
      <rPr>
        <sz val="9"/>
        <rFont val="ＭＳ ゴシック"/>
        <family val="3"/>
      </rPr>
      <t xml:space="preserve">
説明　</t>
    </r>
    <r>
      <rPr>
        <sz val="9"/>
        <rFont val="ＭＳ 明朝"/>
        <family val="1"/>
      </rPr>
      <t>化合を定義し，化合物について説明する。</t>
    </r>
    <r>
      <rPr>
        <sz val="9"/>
        <rFont val="ＭＳ ゴシック"/>
        <family val="3"/>
      </rPr>
      <t xml:space="preserve">
図示実験　</t>
    </r>
    <r>
      <rPr>
        <sz val="9"/>
        <rFont val="ＭＳ 明朝"/>
        <family val="1"/>
      </rPr>
      <t>図36の実験を演示する。</t>
    </r>
    <r>
      <rPr>
        <sz val="9"/>
        <rFont val="ＭＳ ゴシック"/>
        <family val="3"/>
      </rPr>
      <t xml:space="preserve">
説明　</t>
    </r>
    <r>
      <rPr>
        <sz val="9"/>
        <rFont val="ＭＳ 明朝"/>
        <family val="1"/>
      </rPr>
      <t xml:space="preserve">化合と分解についてまとめ，化学変化を原子レベルで説明する。
</t>
    </r>
    <r>
      <rPr>
        <sz val="9"/>
        <rFont val="ＭＳ ゴシック"/>
        <family val="3"/>
      </rPr>
      <t>学習課題のまとめ</t>
    </r>
    <r>
      <rPr>
        <sz val="9"/>
        <rFont val="ＭＳ 明朝"/>
        <family val="1"/>
      </rPr>
      <t>　鉄と硫黄が結びついて硫化鉄ができる。複数のもとの物質から，もとの物質とは性質が違う１種類の物質ができることを化合という。</t>
    </r>
  </si>
  <si>
    <t>鉄と硫黄の混合物を加熱すると別の物質ができることを，論理的に説明することができる。</t>
  </si>
  <si>
    <t>思⑤</t>
  </si>
  <si>
    <t>鉄と硫黄の化合の実験を安全に行い，生成した物質を調べることができる。</t>
  </si>
  <si>
    <r>
      <t>導入　</t>
    </r>
    <r>
      <rPr>
        <sz val="9"/>
        <rFont val="ＭＳ 明朝"/>
        <family val="1"/>
      </rPr>
      <t>前時の予想を想起させる。</t>
    </r>
    <r>
      <rPr>
        <sz val="9"/>
        <rFont val="ＭＳ ゴシック"/>
        <family val="3"/>
      </rPr>
      <t xml:space="preserve">
実験３　</t>
    </r>
    <r>
      <rPr>
        <sz val="9"/>
        <rFont val="ＭＳ 明朝"/>
        <family val="1"/>
      </rPr>
      <t>鉄と硫黄の混合物を加熱したときの変化</t>
    </r>
    <r>
      <rPr>
        <sz val="9"/>
        <rFont val="ＭＳ ゴシック"/>
        <family val="3"/>
      </rPr>
      <t xml:space="preserve">
実験結果の考察　実験３</t>
    </r>
    <r>
      <rPr>
        <sz val="9"/>
        <rFont val="ＭＳ 明朝"/>
        <family val="1"/>
      </rPr>
      <t>からわかることを考えさせる。</t>
    </r>
  </si>
  <si>
    <t>鉄と硫黄を加熱したときの変化を予想しようとする。</t>
  </si>
  <si>
    <t>関⑦</t>
  </si>
  <si>
    <t>思④</t>
  </si>
  <si>
    <r>
      <rPr>
        <sz val="10"/>
        <rFont val="ＭＳ ゴシック"/>
        <family val="3"/>
      </rPr>
      <t>３章　さまざまな化学変化　[９時間]
１　物質どうしが結びつく変化　(３時間)</t>
    </r>
    <r>
      <rPr>
        <sz val="9"/>
        <rFont val="ＭＳ ゴシック"/>
        <family val="3"/>
      </rPr>
      <t xml:space="preserve">
導入　</t>
    </r>
    <r>
      <rPr>
        <sz val="9"/>
        <rFont val="ＭＳ 明朝"/>
        <family val="1"/>
      </rPr>
      <t>水素と酸素の混合気体の反応から，物質と物質が結びつく変化があることを確認する。</t>
    </r>
    <r>
      <rPr>
        <sz val="9"/>
        <rFont val="ＭＳ ゴシック"/>
        <family val="3"/>
      </rPr>
      <t xml:space="preserve">
考えてみよう　</t>
    </r>
    <r>
      <rPr>
        <sz val="9"/>
        <rFont val="ＭＳ 明朝"/>
        <family val="1"/>
      </rPr>
      <t>水素と酸素の反応をモデルで説明させ，化学反応式をつくらせる。</t>
    </r>
    <r>
      <rPr>
        <sz val="9"/>
        <rFont val="ＭＳ ゴシック"/>
        <family val="3"/>
      </rPr>
      <t xml:space="preserve">
説明　</t>
    </r>
    <r>
      <rPr>
        <sz val="9"/>
        <rFont val="ＭＳ 明朝"/>
        <family val="1"/>
      </rPr>
      <t>図32で火山やその周辺のようすを紹介し，黄色い物質が硫黄であることを説明する。</t>
    </r>
    <r>
      <rPr>
        <sz val="9"/>
        <rFont val="ＭＳ ゴシック"/>
        <family val="3"/>
      </rPr>
      <t xml:space="preserve">
図示実験　</t>
    </r>
    <r>
      <rPr>
        <sz val="9"/>
        <rFont val="ＭＳ 明朝"/>
        <family val="1"/>
      </rPr>
      <t xml:space="preserve">図33の実験を演示する。                            </t>
    </r>
    <r>
      <rPr>
        <sz val="9"/>
        <rFont val="ＭＳ Ｐゴシック"/>
        <family val="3"/>
      </rPr>
      <t>学習課題</t>
    </r>
    <r>
      <rPr>
        <sz val="9"/>
        <rFont val="ＭＳ 明朝"/>
        <family val="1"/>
      </rPr>
      <t>　鉄と硫黄は，結びついて別の物質になったのだろうか。</t>
    </r>
    <r>
      <rPr>
        <sz val="9"/>
        <rFont val="ＭＳ ゴシック"/>
        <family val="3"/>
      </rPr>
      <t xml:space="preserve">
予想してみよう　</t>
    </r>
    <r>
      <rPr>
        <sz val="9"/>
        <rFont val="ＭＳ 明朝"/>
        <family val="1"/>
      </rPr>
      <t>鉄と硫黄の混合物を加熱すると，どのような変化が起こるか予想させる。</t>
    </r>
  </si>
  <si>
    <t>化学変化を原子・分子のモデルと関連させながら化学反応式で表すことができる。</t>
  </si>
  <si>
    <t>思③</t>
  </si>
  <si>
    <r>
      <t>導入　</t>
    </r>
    <r>
      <rPr>
        <sz val="9"/>
        <rFont val="ＭＳ 明朝"/>
        <family val="1"/>
      </rPr>
      <t>化学反応式のつくり方を想起させる。</t>
    </r>
    <r>
      <rPr>
        <sz val="9"/>
        <rFont val="ＭＳ ゴシック"/>
        <family val="3"/>
      </rPr>
      <t xml:space="preserve">
説明　</t>
    </r>
    <r>
      <rPr>
        <sz val="9"/>
        <rFont val="ＭＳ 明朝"/>
        <family val="1"/>
      </rPr>
      <t>酸化銀の熱分解を想起させ</t>
    </r>
    <r>
      <rPr>
        <sz val="9"/>
        <rFont val="ＭＳ ゴシック"/>
        <family val="3"/>
      </rPr>
      <t>，</t>
    </r>
    <r>
      <rPr>
        <sz val="9"/>
        <rFont val="ＭＳ 明朝"/>
        <family val="1"/>
      </rPr>
      <t xml:space="preserve">その化学反応式をモデルをもとに説明する。
</t>
    </r>
    <r>
      <rPr>
        <sz val="9"/>
        <rFont val="ＭＳ Ｐゴシック"/>
        <family val="3"/>
      </rPr>
      <t>説明</t>
    </r>
    <r>
      <rPr>
        <sz val="9"/>
        <rFont val="ＭＳ 明朝"/>
        <family val="1"/>
      </rPr>
      <t>　炭酸水素ナトリウムの熱分解を想起させ，その化学反応式を説明する。</t>
    </r>
    <r>
      <rPr>
        <sz val="9"/>
        <rFont val="ＭＳ ゴシック"/>
        <family val="3"/>
      </rPr>
      <t xml:space="preserve">
考えてみよう　</t>
    </r>
    <r>
      <rPr>
        <sz val="9"/>
        <rFont val="ＭＳ 明朝"/>
        <family val="1"/>
      </rPr>
      <t>塩化銅水溶液の電気分解について，原子や分子のモデルと化学反応式で考えさせる。</t>
    </r>
    <r>
      <rPr>
        <sz val="9"/>
        <rFont val="ＭＳ ゴシック"/>
        <family val="3"/>
      </rPr>
      <t xml:space="preserve">
学習課題のまとめ　</t>
    </r>
    <r>
      <rPr>
        <sz val="9"/>
        <rFont val="ＭＳ 明朝"/>
        <family val="1"/>
      </rPr>
      <t xml:space="preserve">化学変化は化学反応式で簡潔に表すことができる。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マイノートの基本のチェックを使い，第２章の学習内容の定着をはかる。</t>
    </r>
  </si>
  <si>
    <t>化学変化を，モデルや化学反応式で表す方法を身につける。</t>
  </si>
  <si>
    <r>
      <rPr>
        <sz val="10"/>
        <rFont val="ＭＳ ゴシック"/>
        <family val="3"/>
      </rPr>
      <t>３　化学変化を表す式　(２時間)</t>
    </r>
    <r>
      <rPr>
        <sz val="9"/>
        <rFont val="ＭＳ ゴシック"/>
        <family val="3"/>
      </rPr>
      <t xml:space="preserve">
導入</t>
    </r>
    <r>
      <rPr>
        <sz val="9"/>
        <rFont val="ＭＳ 明朝"/>
        <family val="1"/>
      </rPr>
      <t>　物質は化学式を使って表せることを想起させる。</t>
    </r>
    <r>
      <rPr>
        <sz val="9"/>
        <rFont val="ＭＳ ゴシック"/>
        <family val="3"/>
      </rPr>
      <t xml:space="preserve">
学習課題　</t>
    </r>
    <r>
      <rPr>
        <sz val="9"/>
        <rFont val="ＭＳ 明朝"/>
        <family val="1"/>
      </rPr>
      <t>化学式を使って化学変化を表すには，どうすればよいのだろうか。</t>
    </r>
    <r>
      <rPr>
        <sz val="9"/>
        <rFont val="ＭＳ ゴシック"/>
        <family val="3"/>
      </rPr>
      <t xml:space="preserve">
説明　</t>
    </r>
    <r>
      <rPr>
        <sz val="9"/>
        <rFont val="ＭＳ 明朝"/>
        <family val="1"/>
      </rPr>
      <t>化学反応式を定義し，水の電気分解を例としてモデルから化学反応式をつくる手順を説明する。</t>
    </r>
    <r>
      <rPr>
        <sz val="9"/>
        <rFont val="ＭＳ ゴシック"/>
        <family val="3"/>
      </rPr>
      <t xml:space="preserve">
</t>
    </r>
  </si>
  <si>
    <t>関⑥</t>
  </si>
  <si>
    <t>さまざまな物質について，モデルと関連させて化学式をつくる方法を身につける。</t>
  </si>
  <si>
    <t>知⑥</t>
  </si>
  <si>
    <r>
      <rPr>
        <sz val="10"/>
        <rFont val="ＭＳ ゴシック"/>
        <family val="3"/>
      </rPr>
      <t>２　物質を表す式　(１時間)</t>
    </r>
    <r>
      <rPr>
        <sz val="9"/>
        <rFont val="ＭＳ ゴシック"/>
        <family val="3"/>
      </rPr>
      <t>　　　　　　　　　　　　　　　　　　　　　　　導入　</t>
    </r>
    <r>
      <rPr>
        <sz val="9"/>
        <rFont val="ＭＳ Ｐ明朝"/>
        <family val="1"/>
      </rPr>
      <t>物質は原子が結びついてできていることを想起させる。</t>
    </r>
    <r>
      <rPr>
        <sz val="9"/>
        <rFont val="ＭＳ ゴシック"/>
        <family val="3"/>
      </rPr>
      <t xml:space="preserve">
学習課題　</t>
    </r>
    <r>
      <rPr>
        <sz val="9"/>
        <rFont val="ＭＳ 明朝"/>
        <family val="1"/>
      </rPr>
      <t>原子の記号を使って物質を表すには，どうすればよいのだろうか。</t>
    </r>
    <r>
      <rPr>
        <sz val="9"/>
        <rFont val="ＭＳ ゴシック"/>
        <family val="3"/>
      </rPr>
      <t xml:space="preserve">
説明　</t>
    </r>
    <r>
      <rPr>
        <sz val="9"/>
        <rFont val="ＭＳ Ｐ明朝"/>
        <family val="1"/>
      </rPr>
      <t xml:space="preserve">水を例に分子の表し方を説明し，化学式を定義する。
</t>
    </r>
    <r>
      <rPr>
        <sz val="9"/>
        <rFont val="ＭＳ Ｐゴシック"/>
        <family val="3"/>
      </rPr>
      <t>説明</t>
    </r>
    <r>
      <rPr>
        <sz val="9"/>
        <rFont val="ＭＳ 明朝"/>
        <family val="1"/>
      </rPr>
      <t>　分子からできていない物質の表し方を説明し，単体と化合物を定義する。</t>
    </r>
    <r>
      <rPr>
        <sz val="9"/>
        <rFont val="ＭＳ ゴシック"/>
        <family val="3"/>
      </rPr>
      <t xml:space="preserve">
ためしてみよう　</t>
    </r>
    <r>
      <rPr>
        <sz val="9"/>
        <rFont val="ＭＳ 明朝"/>
        <family val="1"/>
      </rPr>
      <t>原子の記号を用いて分子のモデルをつくらせる。</t>
    </r>
    <r>
      <rPr>
        <sz val="9"/>
        <rFont val="ＭＳ ゴシック"/>
        <family val="3"/>
      </rPr>
      <t xml:space="preserve">
説明　</t>
    </r>
    <r>
      <rPr>
        <sz val="9"/>
        <rFont val="ＭＳ 明朝"/>
        <family val="1"/>
      </rPr>
      <t xml:space="preserve">水の状態変化と電気分解を，分子のモデルを用いて説明する。
</t>
    </r>
    <r>
      <rPr>
        <sz val="9"/>
        <rFont val="ＭＳ ゴシック"/>
        <family val="3"/>
      </rPr>
      <t>学習課題のまとめ</t>
    </r>
    <r>
      <rPr>
        <sz val="9"/>
        <rFont val="ＭＳ 明朝"/>
        <family val="1"/>
      </rPr>
      <t>　原子の記号を使うと，物質を表すことができる。</t>
    </r>
    <r>
      <rPr>
        <sz val="9"/>
        <rFont val="ＭＳ ゴシック"/>
        <family val="3"/>
      </rPr>
      <t xml:space="preserve">
</t>
    </r>
  </si>
  <si>
    <t>原子には，その種類ごとに記号がつけられていることを理解する。</t>
  </si>
  <si>
    <r>
      <rPr>
        <sz val="10"/>
        <rFont val="ＭＳ ゴシック"/>
        <family val="3"/>
      </rPr>
      <t>２章　物質を表す記号　[４時間]</t>
    </r>
    <r>
      <rPr>
        <sz val="9"/>
        <rFont val="ＭＳ ゴシック"/>
        <family val="3"/>
      </rPr>
      <t>　　　　　　　　　　　　　</t>
    </r>
    <r>
      <rPr>
        <sz val="10"/>
        <rFont val="ＭＳ ゴシック"/>
        <family val="3"/>
      </rPr>
      <t>１　原子の記号　(１時間)</t>
    </r>
    <r>
      <rPr>
        <sz val="9"/>
        <rFont val="ＭＳ ゴシック"/>
        <family val="3"/>
      </rPr>
      <t xml:space="preserve">  　　　　　　　　　　　　　　　　導入　</t>
    </r>
    <r>
      <rPr>
        <sz val="9"/>
        <rFont val="ＭＳ 明朝"/>
        <family val="1"/>
      </rPr>
      <t>物質は原子からできていることを想起させ，原子をわかりやすく表すことはできないか問題を提起する。</t>
    </r>
    <r>
      <rPr>
        <sz val="9"/>
        <rFont val="ＭＳ ゴシック"/>
        <family val="3"/>
      </rPr>
      <t xml:space="preserve">
学習課題　</t>
    </r>
    <r>
      <rPr>
        <sz val="9"/>
        <rFont val="ＭＳ 明朝"/>
        <family val="1"/>
      </rPr>
      <t>記号を使って原子を表すには，どのようにすればよいのだろうか。</t>
    </r>
    <r>
      <rPr>
        <sz val="9"/>
        <rFont val="ＭＳ ゴシック"/>
        <family val="3"/>
      </rPr>
      <t xml:space="preserve">
説明　</t>
    </r>
    <r>
      <rPr>
        <sz val="9"/>
        <rFont val="ＭＳ 明朝"/>
        <family val="1"/>
      </rPr>
      <t xml:space="preserve">原子の記号の表し方を説明し，「ためしてみよう」で周期表にふれる。
</t>
    </r>
    <r>
      <rPr>
        <sz val="9"/>
        <rFont val="ＭＳ Ｐゴシック"/>
        <family val="3"/>
      </rPr>
      <t>学習課題のまとめ</t>
    </r>
    <r>
      <rPr>
        <sz val="9"/>
        <rFont val="ＭＳ 明朝"/>
        <family val="1"/>
      </rPr>
      <t>　原子の記号を使うと，原子の種類を表すことができる。</t>
    </r>
    <r>
      <rPr>
        <sz val="9"/>
        <rFont val="ＭＳ ゴシック"/>
        <family val="3"/>
      </rPr>
      <t xml:space="preserve">
</t>
    </r>
  </si>
  <si>
    <t>いくつかの原子が結びついて分子ができていることを理解する。</t>
  </si>
  <si>
    <t>分子からできている物質について，分子のモデルをつくることができる。</t>
  </si>
  <si>
    <r>
      <t>導入　</t>
    </r>
    <r>
      <rPr>
        <sz val="9"/>
        <rFont val="ＭＳ 明朝"/>
        <family val="1"/>
      </rPr>
      <t>いくつかの原子が結びついた分子を想起させる。</t>
    </r>
    <r>
      <rPr>
        <sz val="9"/>
        <rFont val="ＭＳ ゴシック"/>
        <family val="3"/>
      </rPr>
      <t xml:space="preserve">
実習１</t>
    </r>
    <r>
      <rPr>
        <sz val="9"/>
        <rFont val="ＭＳ 明朝"/>
        <family val="1"/>
      </rPr>
      <t>　分子のモデルづくり</t>
    </r>
    <r>
      <rPr>
        <sz val="9"/>
        <rFont val="ＭＳ ゴシック"/>
        <family val="3"/>
      </rPr>
      <t xml:space="preserve">
説明　</t>
    </r>
    <r>
      <rPr>
        <sz val="9"/>
        <rFont val="ＭＳ 明朝"/>
        <family val="1"/>
      </rPr>
      <t>「わたしのレポート」で，分子についてまとめる。</t>
    </r>
    <r>
      <rPr>
        <sz val="9"/>
        <rFont val="ＭＳ ゴシック"/>
        <family val="3"/>
      </rPr>
      <t xml:space="preserve">
説明　</t>
    </r>
    <r>
      <rPr>
        <sz val="9"/>
        <rFont val="ＭＳ 明朝"/>
        <family val="1"/>
      </rPr>
      <t>分子からできていない物質もあることを説明する。</t>
    </r>
    <r>
      <rPr>
        <sz val="9"/>
        <rFont val="ＭＳ ゴシック"/>
        <family val="3"/>
      </rPr>
      <t xml:space="preserve">
学習課題のまとめ　</t>
    </r>
    <r>
      <rPr>
        <sz val="9"/>
        <rFont val="ＭＳ 明朝"/>
        <family val="1"/>
      </rPr>
      <t>酸素，水などの物質は，原子どうしが結びついて分子をつくって存在している。</t>
    </r>
    <r>
      <rPr>
        <sz val="9"/>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ゴシック"/>
        <family val="3"/>
      </rPr>
      <t>　</t>
    </r>
    <r>
      <rPr>
        <sz val="9"/>
        <rFont val="ＭＳ 明朝"/>
        <family val="1"/>
      </rPr>
      <t>マイノートの基本のチェックを使い，第１章の学習内容の定着をはかる。</t>
    </r>
  </si>
  <si>
    <t>モデルを用いて，分子がどのようにできているかを考えようとする。</t>
  </si>
  <si>
    <r>
      <rPr>
        <sz val="10"/>
        <rFont val="ＭＳ ゴシック"/>
        <family val="3"/>
      </rPr>
      <t>４　原子が結びついてできる粒子　(２時間)</t>
    </r>
    <r>
      <rPr>
        <sz val="9"/>
        <rFont val="ＭＳ ゴシック"/>
        <family val="3"/>
      </rPr>
      <t xml:space="preserve">
導入　</t>
    </r>
    <r>
      <rPr>
        <sz val="9"/>
        <rFont val="ＭＳ 明朝"/>
        <family val="1"/>
      </rPr>
      <t>原子の性質を想起させる。</t>
    </r>
    <r>
      <rPr>
        <sz val="9"/>
        <rFont val="ＭＳ ゴシック"/>
        <family val="3"/>
      </rPr>
      <t xml:space="preserve">
学習課題　</t>
    </r>
    <r>
      <rPr>
        <sz val="9"/>
        <rFont val="ＭＳ 明朝"/>
        <family val="1"/>
      </rPr>
      <t>原子はどのようにして物質をつくっているのだろうか。</t>
    </r>
    <r>
      <rPr>
        <sz val="9"/>
        <rFont val="ＭＳ ゴシック"/>
        <family val="3"/>
      </rPr>
      <t xml:space="preserve">
説明　</t>
    </r>
    <r>
      <rPr>
        <sz val="9"/>
        <rFont val="ＭＳ 明朝"/>
        <family val="1"/>
      </rPr>
      <t>いくつかの原子が結びついてできた分子という粒子があることを説明する。</t>
    </r>
    <r>
      <rPr>
        <sz val="9"/>
        <rFont val="ＭＳ ゴシック"/>
        <family val="3"/>
      </rPr>
      <t xml:space="preserve">
</t>
    </r>
  </si>
  <si>
    <t>物質は原子からできていることを知っており，原子の性質を説明することができる。</t>
  </si>
  <si>
    <r>
      <rPr>
        <sz val="10"/>
        <rFont val="ＭＳ ゴシック"/>
        <family val="3"/>
      </rPr>
      <t>３　物質のもとになる粒子　(１時間)</t>
    </r>
    <r>
      <rPr>
        <sz val="9"/>
        <rFont val="ＭＳ ゴシック"/>
        <family val="3"/>
      </rPr>
      <t xml:space="preserve">
導入　</t>
    </r>
    <r>
      <rPr>
        <sz val="9"/>
        <rFont val="ＭＳ 明朝"/>
        <family val="1"/>
      </rPr>
      <t>銀の表面の画像から，何がわかるかを考えさせる。</t>
    </r>
    <r>
      <rPr>
        <sz val="9"/>
        <rFont val="ＭＳ ゴシック"/>
        <family val="3"/>
      </rPr>
      <t xml:space="preserve">
学習課題　</t>
    </r>
    <r>
      <rPr>
        <sz val="9"/>
        <rFont val="ＭＳ 明朝"/>
        <family val="1"/>
      </rPr>
      <t>物質をさらに細かく分けていくと，どのようになるのだろうか。</t>
    </r>
    <r>
      <rPr>
        <sz val="9"/>
        <rFont val="ＭＳ ゴシック"/>
        <family val="3"/>
      </rPr>
      <t xml:space="preserve">
ふり返り　</t>
    </r>
    <r>
      <rPr>
        <sz val="9"/>
        <rFont val="ＭＳ 明朝"/>
        <family val="1"/>
      </rPr>
      <t>溶解や状態変化での粒子を思い出させる。</t>
    </r>
    <r>
      <rPr>
        <sz val="9"/>
        <rFont val="ＭＳ ゴシック"/>
        <family val="3"/>
      </rPr>
      <t xml:space="preserve">
説明　</t>
    </r>
    <r>
      <rPr>
        <sz val="9"/>
        <rFont val="ＭＳ 明朝"/>
        <family val="1"/>
      </rPr>
      <t>すべての物質が原子からできていることを説明する。</t>
    </r>
    <r>
      <rPr>
        <sz val="9"/>
        <rFont val="ＭＳ ゴシック"/>
        <family val="3"/>
      </rPr>
      <t xml:space="preserve">
説明　</t>
    </r>
    <r>
      <rPr>
        <sz val="9"/>
        <rFont val="ＭＳ 明朝"/>
        <family val="1"/>
      </rPr>
      <t>原子の性質を説明する。</t>
    </r>
    <r>
      <rPr>
        <sz val="9"/>
        <rFont val="ＭＳ ゴシック"/>
        <family val="3"/>
      </rPr>
      <t xml:space="preserve">
話し合ってみよう　</t>
    </r>
    <r>
      <rPr>
        <sz val="9"/>
        <rFont val="ＭＳ 明朝"/>
        <family val="1"/>
      </rPr>
      <t xml:space="preserve">錬金術の失敗を原子の性質から考えさせる。
</t>
    </r>
    <r>
      <rPr>
        <sz val="9"/>
        <rFont val="ＭＳ ゴシック"/>
        <family val="3"/>
      </rPr>
      <t>学習課題のまとめ</t>
    </r>
    <r>
      <rPr>
        <sz val="9"/>
        <rFont val="ＭＳ 明朝"/>
        <family val="1"/>
      </rPr>
      <t>　物質は，目に見えない粒子である原子からできている。</t>
    </r>
  </si>
  <si>
    <t>電気分解について説明することができる。</t>
  </si>
  <si>
    <r>
      <t>導入　実験２</t>
    </r>
    <r>
      <rPr>
        <sz val="9"/>
        <rFont val="ＭＳ 明朝"/>
        <family val="1"/>
      </rPr>
      <t>の結果と考察を想起させる。</t>
    </r>
    <r>
      <rPr>
        <sz val="9"/>
        <rFont val="ＭＳ ゴシック"/>
        <family val="3"/>
      </rPr>
      <t xml:space="preserve">
説明　</t>
    </r>
    <r>
      <rPr>
        <sz val="9"/>
        <rFont val="ＭＳ 明朝"/>
        <family val="1"/>
      </rPr>
      <t>水に電流を通したときの変化について，その理由を示しながら説明する。</t>
    </r>
    <r>
      <rPr>
        <sz val="9"/>
        <rFont val="ＭＳ ゴシック"/>
        <family val="3"/>
      </rPr>
      <t xml:space="preserve">
学習課題のまとめ　</t>
    </r>
    <r>
      <rPr>
        <sz val="9"/>
        <rFont val="ＭＳ 明朝"/>
        <family val="1"/>
      </rPr>
      <t>水に電流を通すと，陰極から水素が，陽極から酸素が発生する。</t>
    </r>
    <r>
      <rPr>
        <sz val="9"/>
        <rFont val="ＭＳ ゴシック"/>
        <family val="3"/>
      </rPr>
      <t xml:space="preserve">
図示実験　</t>
    </r>
    <r>
      <rPr>
        <sz val="9"/>
        <rFont val="ＭＳ 明朝"/>
        <family val="1"/>
      </rPr>
      <t>図11の実験を演示・説明し，塩化銅水溶液の電気分解について説明する。</t>
    </r>
    <r>
      <rPr>
        <sz val="9"/>
        <rFont val="ＭＳ ゴシック"/>
        <family val="3"/>
      </rPr>
      <t xml:space="preserve">
説明　</t>
    </r>
    <r>
      <rPr>
        <sz val="9"/>
        <rFont val="ＭＳ 明朝"/>
        <family val="1"/>
      </rPr>
      <t>電気分解を定義する。</t>
    </r>
    <r>
      <rPr>
        <sz val="9"/>
        <rFont val="ＭＳ ゴシック"/>
        <family val="3"/>
      </rPr>
      <t xml:space="preserve">
</t>
    </r>
  </si>
  <si>
    <t>実験結果から，分解して生成した物質の成分を推定することができる。</t>
  </si>
  <si>
    <t>発生した物質の性質を調べるための実験器具等を適切に選択し，それらの基本操作を行うことができる。</t>
  </si>
  <si>
    <r>
      <rPr>
        <sz val="9"/>
        <rFont val="ＭＳ Ｐゴシック"/>
        <family val="3"/>
      </rPr>
      <t>導入　</t>
    </r>
    <r>
      <rPr>
        <sz val="9"/>
        <rFont val="ＭＳ 明朝"/>
        <family val="1"/>
      </rPr>
      <t>電気分解装置の使い方を想起させる。</t>
    </r>
    <r>
      <rPr>
        <sz val="9"/>
        <rFont val="ＭＳ Ｐゴシック"/>
        <family val="3"/>
      </rPr>
      <t xml:space="preserve">
実験２　</t>
    </r>
    <r>
      <rPr>
        <sz val="9"/>
        <rFont val="ＭＳ 明朝"/>
        <family val="1"/>
      </rPr>
      <t>水に電流を通したときの変化</t>
    </r>
    <r>
      <rPr>
        <sz val="9"/>
        <rFont val="ＭＳ ゴシック"/>
        <family val="3"/>
      </rPr>
      <t xml:space="preserve">
実験結果の考察　実験２</t>
    </r>
    <r>
      <rPr>
        <sz val="9"/>
        <rFont val="ＭＳ 明朝"/>
        <family val="1"/>
      </rPr>
      <t>からわかることを考えさせる。</t>
    </r>
  </si>
  <si>
    <t>水素の燃焼によって水が生成することから，水が分解するとどうなるのか考えようとする。</t>
  </si>
  <si>
    <r>
      <rPr>
        <sz val="10"/>
        <rFont val="ＭＳ ゴシック"/>
        <family val="3"/>
      </rPr>
      <t>２　水溶液に電流を通したときの変化　(３時間)</t>
    </r>
    <r>
      <rPr>
        <sz val="9"/>
        <rFont val="ＭＳ ゴシック"/>
        <family val="3"/>
      </rPr>
      <t xml:space="preserve">
導入　</t>
    </r>
    <r>
      <rPr>
        <sz val="9"/>
        <rFont val="ＭＳ 明朝"/>
        <family val="1"/>
      </rPr>
      <t>水を分解することができるか問題を提起する。</t>
    </r>
    <r>
      <rPr>
        <sz val="9"/>
        <rFont val="ＭＳ ゴシック"/>
        <family val="3"/>
      </rPr>
      <t xml:space="preserve">
説明　</t>
    </r>
    <r>
      <rPr>
        <sz val="9"/>
        <rFont val="ＭＳ 明朝"/>
        <family val="1"/>
      </rPr>
      <t>水は高温に熱しても別の物質に変化しないが，電気を通すと気体が発生することを説明する。</t>
    </r>
    <r>
      <rPr>
        <sz val="9"/>
        <rFont val="ＭＳ ゴシック"/>
        <family val="3"/>
      </rPr>
      <t>　
学習課題　</t>
    </r>
    <r>
      <rPr>
        <sz val="9"/>
        <rFont val="ＭＳ 明朝"/>
        <family val="1"/>
      </rPr>
      <t>水に電流を通したときに発生する気体は何だろうか。</t>
    </r>
    <r>
      <rPr>
        <sz val="9"/>
        <rFont val="ＭＳ ゴシック"/>
        <family val="3"/>
      </rPr>
      <t xml:space="preserve">
予想してみよう　</t>
    </r>
    <r>
      <rPr>
        <sz val="9"/>
        <rFont val="ＭＳ 明朝"/>
        <family val="1"/>
      </rPr>
      <t>空気中の酸素と水素が結びついて水ができた反応の逆を考えさせる。</t>
    </r>
    <r>
      <rPr>
        <sz val="9"/>
        <rFont val="ＭＳ ゴシック"/>
        <family val="3"/>
      </rPr>
      <t xml:space="preserve">
説明</t>
    </r>
    <r>
      <rPr>
        <sz val="9"/>
        <rFont val="ＭＳ 明朝"/>
        <family val="1"/>
      </rPr>
      <t>　「実験のスキル」を用いて，電気分解装置の使い方を説明する。</t>
    </r>
  </si>
  <si>
    <t>化学変化や分解について理解する。</t>
  </si>
  <si>
    <t>実験結果から，もとの物質とは異なる性質をもった別の物質に分かれたことを論理的に説明することができる。</t>
  </si>
  <si>
    <r>
      <t>導入　実験１</t>
    </r>
    <r>
      <rPr>
        <sz val="9"/>
        <rFont val="ＭＳ 明朝"/>
        <family val="1"/>
      </rPr>
      <t>の結果と考察を想起させる。</t>
    </r>
    <r>
      <rPr>
        <sz val="9"/>
        <rFont val="ＭＳ ゴシック"/>
        <family val="3"/>
      </rPr>
      <t xml:space="preserve">
説明　</t>
    </r>
    <r>
      <rPr>
        <sz val="9"/>
        <rFont val="ＭＳ 明朝"/>
        <family val="1"/>
      </rPr>
      <t>炭酸水素ナトリウムを加熱したときに何ができたかを，その理由を示しながら確認する。</t>
    </r>
    <r>
      <rPr>
        <sz val="9"/>
        <rFont val="ＭＳ ゴシック"/>
        <family val="3"/>
      </rPr>
      <t xml:space="preserve">
学習課題のまとめ　</t>
    </r>
    <r>
      <rPr>
        <sz val="9"/>
        <rFont val="ＭＳ 明朝"/>
        <family val="1"/>
      </rPr>
      <t>炭酸水素ナトリウムを加熱すると，水，二酸化炭素，炭酸ナトリウムに変化する。</t>
    </r>
    <r>
      <rPr>
        <sz val="9"/>
        <rFont val="ＭＳ ゴシック"/>
        <family val="3"/>
      </rPr>
      <t xml:space="preserve">
学習課題　</t>
    </r>
    <r>
      <rPr>
        <sz val="9"/>
        <rFont val="ＭＳ 明朝"/>
        <family val="1"/>
      </rPr>
      <t>ほかにも加熱によって，別の物質ができる変化があるのだろうか。</t>
    </r>
    <r>
      <rPr>
        <sz val="9"/>
        <rFont val="ＭＳ ゴシック"/>
        <family val="3"/>
      </rPr>
      <t xml:space="preserve">
ためしてみよう　</t>
    </r>
    <r>
      <rPr>
        <sz val="9"/>
        <rFont val="ＭＳ 明朝"/>
        <family val="1"/>
      </rPr>
      <t>「ためしてみよう」を演示する。</t>
    </r>
    <r>
      <rPr>
        <sz val="9"/>
        <rFont val="ＭＳ ゴシック"/>
        <family val="3"/>
      </rPr>
      <t xml:space="preserve">
説明　</t>
    </r>
    <r>
      <rPr>
        <sz val="9"/>
        <rFont val="ＭＳ 明朝"/>
        <family val="1"/>
      </rPr>
      <t xml:space="preserve">酸化銀を加熱する実験の結果と考察を説明し，化学変化，分解を定義する。
</t>
    </r>
    <r>
      <rPr>
        <sz val="9"/>
        <rFont val="ＭＳ ゴシック"/>
        <family val="3"/>
      </rPr>
      <t>学習課題のまとめ</t>
    </r>
    <r>
      <rPr>
        <sz val="9"/>
        <rFont val="ＭＳ 明朝"/>
        <family val="1"/>
      </rPr>
      <t>　酸化銀を加熱すると，銀と酸素に変化する。</t>
    </r>
    <r>
      <rPr>
        <sz val="9"/>
        <rFont val="ＭＳ ゴシック"/>
        <family val="3"/>
      </rPr>
      <t xml:space="preserve">
</t>
    </r>
  </si>
  <si>
    <t>生成した物質の性質を調べるための実験器具等を適切に選択し，これらの基本操作を行うことができる。</t>
  </si>
  <si>
    <t>身のまわりの化学変化に興味を示し，炭酸水素ナトリウムの分解の実験を行おうとする。</t>
  </si>
  <si>
    <t>関③</t>
  </si>
  <si>
    <r>
      <t>導入　</t>
    </r>
    <r>
      <rPr>
        <sz val="9"/>
        <rFont val="ＭＳ 明朝"/>
        <family val="1"/>
      </rPr>
      <t>気体の集め方や調べ方を想起させる。</t>
    </r>
    <r>
      <rPr>
        <sz val="9"/>
        <rFont val="ＭＳ ゴシック"/>
        <family val="3"/>
      </rPr>
      <t xml:space="preserve">
実験１　</t>
    </r>
    <r>
      <rPr>
        <sz val="9"/>
        <rFont val="ＭＳ 明朝"/>
        <family val="1"/>
      </rPr>
      <t>炭酸水素ナトリウムを加熱したときの変化</t>
    </r>
    <r>
      <rPr>
        <sz val="9"/>
        <rFont val="ＭＳ ゴシック"/>
        <family val="3"/>
      </rPr>
      <t xml:space="preserve">
実験結果の考察　</t>
    </r>
    <r>
      <rPr>
        <sz val="9"/>
        <rFont val="ＭＳ 明朝"/>
        <family val="1"/>
      </rPr>
      <t>炭酸水素ナトリウムを加熱したときの変化から，どのような物質に変化したかを考えさせる。</t>
    </r>
  </si>
  <si>
    <t xml:space="preserve">カルメ焼きがふくらむことに興味を示し，炭酸水素ナトリウムの変化について考え，気体の集め方や調べ方を思い出そうとする。
</t>
  </si>
  <si>
    <r>
      <t>１章 物質の成り立ち　[９時間]
１　物質を加熱したときの変化　(３時間)</t>
    </r>
    <r>
      <rPr>
        <sz val="9"/>
        <rFont val="ＭＳ ゴシック"/>
        <family val="3"/>
      </rPr>
      <t xml:space="preserve">
導入(考えてみよう)　</t>
    </r>
    <r>
      <rPr>
        <sz val="9"/>
        <rFont val="ＭＳ 明朝"/>
        <family val="1"/>
      </rPr>
      <t>カルメ焼きの断面写真を見せ，小さな穴がたくさんあいていることに気づかせる。</t>
    </r>
    <r>
      <rPr>
        <sz val="9"/>
        <rFont val="ＭＳ ゴシック"/>
        <family val="3"/>
      </rPr>
      <t xml:space="preserve">
学習課題　</t>
    </r>
    <r>
      <rPr>
        <sz val="9"/>
        <rFont val="ＭＳ 明朝"/>
        <family val="1"/>
      </rPr>
      <t>炭酸水素ナトリウムを加熱すると，どのような変化が起こるのだろうか。</t>
    </r>
    <r>
      <rPr>
        <sz val="9"/>
        <rFont val="ＭＳ ゴシック"/>
        <family val="3"/>
      </rPr>
      <t xml:space="preserve">
予想してみよう　</t>
    </r>
    <r>
      <rPr>
        <sz val="9"/>
        <rFont val="ＭＳ 明朝"/>
        <family val="1"/>
      </rPr>
      <t xml:space="preserve">カルメ焼きがふくらんだことと，小さな穴があいていたことから，気体が発生したことに目を向けさせる。
</t>
    </r>
    <r>
      <rPr>
        <sz val="9"/>
        <rFont val="ＭＳ ゴシック"/>
        <family val="3"/>
      </rPr>
      <t>ふり返り　</t>
    </r>
    <r>
      <rPr>
        <sz val="9"/>
        <rFont val="ＭＳ 明朝"/>
        <family val="1"/>
      </rPr>
      <t>気体の集め方や調べ方を思い出させる。</t>
    </r>
  </si>
  <si>
    <t>銀の電子顕微鏡写真に注目し，小さな粒子について自分の考えを発言しようとする。</t>
  </si>
  <si>
    <r>
      <t xml:space="preserve">銀をつくる粒子　[１時間]
</t>
    </r>
    <r>
      <rPr>
        <sz val="9"/>
        <rFont val="ＭＳ ゴシック"/>
        <family val="3"/>
      </rPr>
      <t>説明　</t>
    </r>
    <r>
      <rPr>
        <sz val="9"/>
        <rFont val="ＭＳ 明朝"/>
        <family val="1"/>
      </rPr>
      <t>物質が小さな粒子でできていることに気づかせる。銀や金は，単体として産出されるため，昔からよく知られていた金属である。また，空気中で比較的安定なため，化学変化を起こしにくい。この銀の表面を電子顕微鏡で拡大すると，小さな粒子が並んでいることがわかる。以上を説明し，「化学変化と原子・分子」の学習への興味・関心を高める。</t>
    </r>
  </si>
  <si>
    <t>電磁誘導や発電機のしくみを理解する。</t>
  </si>
  <si>
    <r>
      <rPr>
        <sz val="9"/>
        <rFont val="ＭＳ ゴシック"/>
        <family val="3"/>
      </rPr>
      <t>実験８</t>
    </r>
    <r>
      <rPr>
        <sz val="9"/>
        <rFont val="ＭＳ 明朝"/>
        <family val="1"/>
      </rPr>
      <t>の結果から，電磁誘導の規則性を見いだし，発電のしくみを考えることができる。</t>
    </r>
  </si>
  <si>
    <t>思⑭</t>
  </si>
  <si>
    <r>
      <t>導入</t>
    </r>
    <r>
      <rPr>
        <sz val="9"/>
        <rFont val="ＭＳ 明朝"/>
        <family val="1"/>
      </rPr>
      <t>　</t>
    </r>
    <r>
      <rPr>
        <sz val="9"/>
        <rFont val="ＭＳ ゴシック"/>
        <family val="3"/>
      </rPr>
      <t>実験８</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実験８</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電磁誘導のしくみと規則性を説明する。
</t>
    </r>
    <r>
      <rPr>
        <sz val="9"/>
        <rFont val="ＭＳ ゴシック"/>
        <family val="3"/>
      </rPr>
      <t>説明</t>
    </r>
    <r>
      <rPr>
        <sz val="9"/>
        <rFont val="ＭＳ 明朝"/>
        <family val="1"/>
      </rPr>
      <t xml:space="preserve">　発電のしくみについて説明する。
</t>
    </r>
    <r>
      <rPr>
        <sz val="9"/>
        <rFont val="ＭＳ ゴシック"/>
        <family val="3"/>
      </rPr>
      <t>学習課題のまとめ</t>
    </r>
    <r>
      <rPr>
        <sz val="9"/>
        <rFont val="ＭＳ 明朝"/>
        <family val="1"/>
      </rPr>
      <t>　コイルの中の磁界を変化させると，コイルに誘導電流が流れる(電磁誘導)。誘導電流は，磁界の変化が速いほど，磁石の磁力が強いほど，コイルの巻数が多いほど，大きくなる。発電機は電磁誘導を利用している。</t>
    </r>
  </si>
  <si>
    <t>コイルや棒磁石，検流計を使って，電流が発生しているかを調べることができる。</t>
  </si>
  <si>
    <t>技⑪</t>
  </si>
  <si>
    <r>
      <t>４　発電機のしくみ　(３時間)</t>
    </r>
    <r>
      <rPr>
        <sz val="9"/>
        <rFont val="ＭＳ 明朝"/>
        <family val="1"/>
      </rPr>
      <t xml:space="preserve">
</t>
    </r>
    <r>
      <rPr>
        <sz val="9"/>
        <rFont val="ＭＳ ゴシック"/>
        <family val="3"/>
      </rPr>
      <t>導入</t>
    </r>
    <r>
      <rPr>
        <sz val="9"/>
        <rFont val="ＭＳ 明朝"/>
        <family val="1"/>
      </rPr>
      <t xml:space="preserve">　発電式の懐中電灯の内部にはコイルと磁石があり，それによって電流が発生していることを説明する。
</t>
    </r>
    <r>
      <rPr>
        <sz val="9"/>
        <rFont val="ＭＳ ゴシック"/>
        <family val="3"/>
      </rPr>
      <t>説明</t>
    </r>
    <r>
      <rPr>
        <sz val="9"/>
        <rFont val="ＭＳ 明朝"/>
        <family val="1"/>
      </rPr>
      <t xml:space="preserve">  手回し発電機で電流が発生することを説明する。
</t>
    </r>
    <r>
      <rPr>
        <sz val="9"/>
        <rFont val="ＭＳ ゴシック"/>
        <family val="3"/>
      </rPr>
      <t>図示実験</t>
    </r>
    <r>
      <rPr>
        <sz val="9"/>
        <rFont val="ＭＳ 明朝"/>
        <family val="1"/>
      </rPr>
      <t xml:space="preserve">　図61の実験を演示する。
</t>
    </r>
    <r>
      <rPr>
        <sz val="9"/>
        <rFont val="ＭＳ ゴシック"/>
        <family val="3"/>
      </rPr>
      <t>学習課題</t>
    </r>
    <r>
      <rPr>
        <sz val="9"/>
        <rFont val="ＭＳ 明朝"/>
        <family val="1"/>
      </rPr>
      <t xml:space="preserve">  コイルと棒磁石を使って電流を発生させるには，どのようにすればよいのだろうか。
</t>
    </r>
    <r>
      <rPr>
        <sz val="9"/>
        <rFont val="ＭＳ ゴシック"/>
        <family val="3"/>
      </rPr>
      <t>説明</t>
    </r>
    <r>
      <rPr>
        <sz val="9"/>
        <rFont val="ＭＳ 明朝"/>
        <family val="1"/>
      </rPr>
      <t xml:space="preserve">  検流計の使い方を説明する。
</t>
    </r>
    <r>
      <rPr>
        <sz val="9"/>
        <rFont val="ＭＳ ゴシック"/>
        <family val="3"/>
      </rPr>
      <t>実験８</t>
    </r>
    <r>
      <rPr>
        <sz val="9"/>
        <rFont val="ＭＳ 明朝"/>
        <family val="1"/>
      </rPr>
      <t xml:space="preserve">  発電のしくみ</t>
    </r>
  </si>
  <si>
    <t>電流が磁界から力を受けることや，モーターが回転するしくみを理解する。</t>
  </si>
  <si>
    <t>思⑬</t>
  </si>
  <si>
    <r>
      <t>導入</t>
    </r>
    <r>
      <rPr>
        <sz val="9"/>
        <rFont val="ＭＳ 明朝"/>
        <family val="1"/>
      </rPr>
      <t>　</t>
    </r>
    <r>
      <rPr>
        <sz val="9"/>
        <rFont val="ＭＳ ゴシック"/>
        <family val="3"/>
      </rPr>
      <t>実験７</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実験７</t>
    </r>
    <r>
      <rPr>
        <sz val="9"/>
        <rFont val="ＭＳ 明朝"/>
        <family val="1"/>
      </rPr>
      <t xml:space="preserve">の結果からどんなことがわかるか考えさせる。
</t>
    </r>
    <r>
      <rPr>
        <sz val="9"/>
        <rFont val="ＭＳ ゴシック"/>
        <family val="3"/>
      </rPr>
      <t>考えてみよう</t>
    </r>
    <r>
      <rPr>
        <sz val="9"/>
        <rFont val="ＭＳ 明朝"/>
        <family val="1"/>
      </rPr>
      <t xml:space="preserve">　電流が磁界から受ける力の向きや大きさが何によって決まるか考えさせる。
</t>
    </r>
    <r>
      <rPr>
        <sz val="9"/>
        <rFont val="ＭＳ ゴシック"/>
        <family val="3"/>
      </rPr>
      <t>説明</t>
    </r>
    <r>
      <rPr>
        <sz val="9"/>
        <rFont val="ＭＳ 明朝"/>
        <family val="1"/>
      </rPr>
      <t xml:space="preserve">  電流が磁界から受ける力の規則性を説明する。
</t>
    </r>
    <r>
      <rPr>
        <sz val="9"/>
        <rFont val="ＭＳ ゴシック"/>
        <family val="3"/>
      </rPr>
      <t>説明</t>
    </r>
    <r>
      <rPr>
        <sz val="9"/>
        <rFont val="ＭＳ 明朝"/>
        <family val="1"/>
      </rPr>
      <t xml:space="preserve">  モーターが回転するしくみを説明する。
</t>
    </r>
    <r>
      <rPr>
        <sz val="9"/>
        <rFont val="ＭＳ ゴシック"/>
        <family val="3"/>
      </rPr>
      <t>学習課題のまとめ</t>
    </r>
    <r>
      <rPr>
        <sz val="9"/>
        <rFont val="ＭＳ 明朝"/>
        <family val="1"/>
      </rPr>
      <t>　電流は磁界から力を受け，電流の向きや磁界の向きが逆になると，力の向きは逆になり，電流の大きさや磁界の強さが大きくなると力は大きくなる。モーターは，電流が磁界から受ける力を利用している。</t>
    </r>
  </si>
  <si>
    <t>磁石とコイルなどを使って，電流が磁界から受ける力を調べることができる。</t>
  </si>
  <si>
    <t>技⑩</t>
  </si>
  <si>
    <t>電流がつくる磁界について理解する。</t>
  </si>
  <si>
    <t>思⑫</t>
  </si>
  <si>
    <r>
      <t>導入</t>
    </r>
    <r>
      <rPr>
        <sz val="9"/>
        <rFont val="ＭＳ 明朝"/>
        <family val="1"/>
      </rPr>
      <t>　</t>
    </r>
    <r>
      <rPr>
        <sz val="9"/>
        <rFont val="ＭＳ ゴシック"/>
        <family val="3"/>
      </rPr>
      <t>実験６</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実験６</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導線に電流が流れたときにできる磁界について説明する。
</t>
    </r>
    <r>
      <rPr>
        <sz val="9"/>
        <rFont val="ＭＳ ゴシック"/>
        <family val="3"/>
      </rPr>
      <t>考えてみよう</t>
    </r>
    <r>
      <rPr>
        <sz val="9"/>
        <rFont val="ＭＳ 明朝"/>
        <family val="1"/>
      </rPr>
      <t xml:space="preserve">  円形の導線やコイルに電流を流したときにできる磁界を考えさせる。
</t>
    </r>
    <r>
      <rPr>
        <sz val="9"/>
        <rFont val="ＭＳ ゴシック"/>
        <family val="3"/>
      </rPr>
      <t>説明</t>
    </r>
    <r>
      <rPr>
        <sz val="9"/>
        <rFont val="ＭＳ 明朝"/>
        <family val="1"/>
      </rPr>
      <t xml:space="preserve">   円形の導線やコイルに電流を流したときにできる磁界について説明する。
</t>
    </r>
    <r>
      <rPr>
        <sz val="9"/>
        <rFont val="ＭＳ ゴシック"/>
        <family val="3"/>
      </rPr>
      <t>学習課題のまとめ</t>
    </r>
    <r>
      <rPr>
        <sz val="9"/>
        <rFont val="ＭＳ 明朝"/>
        <family val="1"/>
      </rPr>
      <t>　電流が流れる導線のまわりには磁界ができ，電流の向きや大きさ，距離によって変化する。</t>
    </r>
  </si>
  <si>
    <t>導線などを使って，電流がつくる磁界を調べることができる。</t>
  </si>
  <si>
    <t>技⑨</t>
  </si>
  <si>
    <r>
      <t xml:space="preserve">２　電流がつくる磁界　(２時間)
</t>
    </r>
    <r>
      <rPr>
        <sz val="9"/>
        <rFont val="ＭＳ ゴシック"/>
        <family val="3"/>
      </rPr>
      <t>導入</t>
    </r>
    <r>
      <rPr>
        <sz val="9"/>
        <rFont val="ＭＳ 明朝"/>
        <family val="1"/>
      </rPr>
      <t xml:space="preserve">　電流が流れているコイルのまわりの磁界に関心を向けるようにする。
</t>
    </r>
    <r>
      <rPr>
        <sz val="9"/>
        <rFont val="ＭＳ ゴシック"/>
        <family val="3"/>
      </rPr>
      <t>学習課題</t>
    </r>
    <r>
      <rPr>
        <sz val="9"/>
        <rFont val="ＭＳ 明朝"/>
        <family val="1"/>
      </rPr>
      <t xml:space="preserve">  電磁石の鉄心をぬいて導線だけにしても，磁界ができるだろうか。
</t>
    </r>
    <r>
      <rPr>
        <sz val="9"/>
        <rFont val="ＭＳ ゴシック"/>
        <family val="3"/>
      </rPr>
      <t>実験６</t>
    </r>
    <r>
      <rPr>
        <sz val="9"/>
        <rFont val="ＭＳ 明朝"/>
        <family val="1"/>
      </rPr>
      <t>　電流がつくる磁界</t>
    </r>
  </si>
  <si>
    <t>磁石のまわりには磁界ができ，磁界の様子は磁力線で表すことができることを理解する。</t>
  </si>
  <si>
    <t>磁石による現象に興味をもち，磁石の性質やはたらきを調べようとする。</t>
  </si>
  <si>
    <r>
      <rPr>
        <sz val="10"/>
        <rFont val="ＭＳ ゴシック"/>
        <family val="3"/>
      </rPr>
      <t>３章　電流と磁界　［８時間］</t>
    </r>
    <r>
      <rPr>
        <sz val="9"/>
        <rFont val="ＭＳ 明朝"/>
        <family val="1"/>
      </rPr>
      <t xml:space="preserve">
</t>
    </r>
    <r>
      <rPr>
        <sz val="10"/>
        <rFont val="ＭＳ ゴシック"/>
        <family val="3"/>
      </rPr>
      <t>１　磁石の性質とはたらき　(１時間)</t>
    </r>
    <r>
      <rPr>
        <sz val="9"/>
        <rFont val="ＭＳ 明朝"/>
        <family val="1"/>
      </rPr>
      <t xml:space="preserve">
</t>
    </r>
    <r>
      <rPr>
        <sz val="9"/>
        <rFont val="ＭＳ ゴシック"/>
        <family val="3"/>
      </rPr>
      <t>導入</t>
    </r>
    <r>
      <rPr>
        <sz val="9"/>
        <rFont val="ＭＳ 明朝"/>
        <family val="1"/>
      </rPr>
      <t xml:space="preserve">　電磁石のはたらきや性質に興味をもたせる。
</t>
    </r>
    <r>
      <rPr>
        <sz val="9"/>
        <rFont val="ＭＳ ゴシック"/>
        <family val="3"/>
      </rPr>
      <t>説明</t>
    </r>
    <r>
      <rPr>
        <sz val="9"/>
        <rFont val="ＭＳ 明朝"/>
        <family val="1"/>
      </rPr>
      <t xml:space="preserve">　電磁石について学習したことに触れる。
</t>
    </r>
    <r>
      <rPr>
        <sz val="9"/>
        <rFont val="ＭＳ ゴシック"/>
        <family val="3"/>
      </rPr>
      <t>ふり返り</t>
    </r>
    <r>
      <rPr>
        <sz val="9"/>
        <rFont val="ＭＳ 明朝"/>
        <family val="1"/>
      </rPr>
      <t xml:space="preserve">　磁石や電磁石のまわりに置いた磁針の様子を思い出させる。
</t>
    </r>
    <r>
      <rPr>
        <sz val="9"/>
        <rFont val="ＭＳ ゴシック"/>
        <family val="3"/>
      </rPr>
      <t>学習課題</t>
    </r>
    <r>
      <rPr>
        <sz val="9"/>
        <rFont val="ＭＳ 明朝"/>
        <family val="1"/>
      </rPr>
      <t xml:space="preserve">  棒磁石や電磁石は，どのように鉄やほかの磁石を引きつけるのだろうか。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磁石のまわりの磁界の様子について説明する。
</t>
    </r>
    <r>
      <rPr>
        <sz val="9"/>
        <rFont val="ＭＳ ゴシック"/>
        <family val="3"/>
      </rPr>
      <t>学習課題のまとめ</t>
    </r>
    <r>
      <rPr>
        <sz val="9"/>
        <rFont val="ＭＳ 明朝"/>
        <family val="1"/>
      </rPr>
      <t>　 磁石のまわりには磁界ができ，磁界の様子は磁力線で表すことができる。</t>
    </r>
  </si>
  <si>
    <t>電流が電子の流れであることを理解する。</t>
  </si>
  <si>
    <t>思⑪</t>
  </si>
  <si>
    <t>電子の流れと電流の関係を見いだすことができる。</t>
  </si>
  <si>
    <r>
      <rPr>
        <sz val="9"/>
        <rFont val="ＭＳ ゴシック"/>
        <family val="3"/>
      </rPr>
      <t>導入</t>
    </r>
    <r>
      <rPr>
        <sz val="9"/>
        <rFont val="ＭＳ 明朝"/>
        <family val="1"/>
      </rPr>
      <t xml:space="preserve">　どのようなものの流れが電流であるかを考えることに興味をもたせる。
</t>
    </r>
    <r>
      <rPr>
        <sz val="9"/>
        <rFont val="ＭＳ ゴシック"/>
        <family val="3"/>
      </rPr>
      <t>説明</t>
    </r>
    <r>
      <rPr>
        <sz val="9"/>
        <rFont val="ＭＳ 明朝"/>
        <family val="1"/>
      </rPr>
      <t xml:space="preserve">　放電管内の電流のもととなるものは－極側から出て，＋極側に引かれることに気づかせる。
</t>
    </r>
    <r>
      <rPr>
        <sz val="9"/>
        <rFont val="ＭＳ ゴシック"/>
        <family val="3"/>
      </rPr>
      <t>説明</t>
    </r>
    <r>
      <rPr>
        <sz val="9"/>
        <rFont val="ＭＳ 明朝"/>
        <family val="1"/>
      </rPr>
      <t xml:space="preserve">　電流のもとになるものの性質をまとめ，電子という用語を定義する。
</t>
    </r>
    <r>
      <rPr>
        <sz val="9"/>
        <rFont val="ＭＳ ゴシック"/>
        <family val="3"/>
      </rPr>
      <t>学習課題のまとめ</t>
    </r>
    <r>
      <rPr>
        <sz val="9"/>
        <rFont val="ＭＳ 明朝"/>
        <family val="1"/>
      </rPr>
      <t>　電気が空間を移動したり，たまっていた電気が流れ出す現象を放電という。空気の圧力が低くなると，真空放電が起こる。電流は質量をもち，－の電気をもった電子の流れである。</t>
    </r>
  </si>
  <si>
    <t>放電現象について理解し，知識を身につけている。</t>
  </si>
  <si>
    <t xml:space="preserve">空気中を電流が流れる現象に興味をもち，放電現象について調べようとする。
</t>
  </si>
  <si>
    <r>
      <rPr>
        <sz val="10"/>
        <rFont val="ＭＳ ゴシック"/>
        <family val="3"/>
      </rPr>
      <t>３　電流の正体　(３時間)</t>
    </r>
    <r>
      <rPr>
        <sz val="9"/>
        <rFont val="ＭＳ ゴシック"/>
        <family val="3"/>
      </rPr>
      <t xml:space="preserve">
導入</t>
    </r>
    <r>
      <rPr>
        <sz val="9"/>
        <rFont val="ＭＳ 明朝"/>
        <family val="1"/>
      </rPr>
      <t xml:space="preserve">　空気中も電流が流れることに興味をもたせる。
</t>
    </r>
    <r>
      <rPr>
        <sz val="9"/>
        <rFont val="ＭＳ ゴシック"/>
        <family val="3"/>
      </rPr>
      <t>説明</t>
    </r>
    <r>
      <rPr>
        <sz val="9"/>
        <rFont val="ＭＳ 明朝"/>
        <family val="1"/>
      </rPr>
      <t xml:space="preserve">　図36を使って誘導コイルのはたらきを説明し，放電を定義する。
</t>
    </r>
    <r>
      <rPr>
        <sz val="9"/>
        <rFont val="ＭＳ ゴシック"/>
        <family val="3"/>
      </rPr>
      <t>学習課題</t>
    </r>
    <r>
      <rPr>
        <sz val="9"/>
        <rFont val="ＭＳ 明朝"/>
        <family val="1"/>
      </rPr>
      <t xml:space="preserve">  放電中にはどのようなことが起きているのだろうか。
</t>
    </r>
    <r>
      <rPr>
        <sz val="9"/>
        <rFont val="ＭＳ ゴシック"/>
        <family val="3"/>
      </rPr>
      <t>説明</t>
    </r>
    <r>
      <rPr>
        <sz val="9"/>
        <rFont val="ＭＳ 明朝"/>
        <family val="1"/>
      </rPr>
      <t xml:space="preserve">　図37を使って真空放電について説明し，放電が起こる条件を理解させる。
</t>
    </r>
    <r>
      <rPr>
        <sz val="9"/>
        <rFont val="ＭＳ ゴシック"/>
        <family val="3"/>
      </rPr>
      <t>説明</t>
    </r>
    <r>
      <rPr>
        <sz val="9"/>
        <rFont val="ＭＳ 明朝"/>
        <family val="1"/>
      </rPr>
      <t xml:space="preserve">　真空放電を利用した器具について説明する。
</t>
    </r>
    <r>
      <rPr>
        <sz val="9"/>
        <rFont val="ＭＳ ゴシック"/>
        <family val="3"/>
      </rPr>
      <t>考えてみよう</t>
    </r>
    <r>
      <rPr>
        <sz val="9"/>
        <rFont val="ＭＳ 明朝"/>
        <family val="1"/>
      </rPr>
      <t>　放電管の実験結果から，電流の進む向きや電気の種類を考えさせる。</t>
    </r>
  </si>
  <si>
    <r>
      <t xml:space="preserve">２　静電気と電流の関係　(１時間)
</t>
    </r>
    <r>
      <rPr>
        <sz val="9"/>
        <rFont val="ＭＳ ゴシック"/>
        <family val="3"/>
      </rPr>
      <t>導入</t>
    </r>
    <r>
      <rPr>
        <sz val="9"/>
        <rFont val="ＭＳ 明朝"/>
        <family val="1"/>
      </rPr>
      <t xml:space="preserve">　静電気は物体にたまった電気であることを知らせる。
</t>
    </r>
    <r>
      <rPr>
        <sz val="9"/>
        <rFont val="ＭＳ ゴシック"/>
        <family val="3"/>
      </rPr>
      <t>学習課題</t>
    </r>
    <r>
      <rPr>
        <sz val="9"/>
        <rFont val="ＭＳ 明朝"/>
        <family val="1"/>
      </rPr>
      <t xml:space="preserve">  静電気も，電流のはたらきをするのだろうか。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静電気も電流と同じはたらきをすることを説明する。
</t>
    </r>
    <r>
      <rPr>
        <sz val="9"/>
        <rFont val="ＭＳ ゴシック"/>
        <family val="3"/>
      </rPr>
      <t>学習課題のまとめ</t>
    </r>
    <r>
      <rPr>
        <sz val="9"/>
        <rFont val="ＭＳ 明朝"/>
        <family val="1"/>
      </rPr>
      <t xml:space="preserve">  たまっていた静電気が移動すると，電流と同じようなはたらきをする。</t>
    </r>
  </si>
  <si>
    <t>マイノート</t>
  </si>
  <si>
    <r>
      <rPr>
        <sz val="9"/>
        <rFont val="ＭＳ ゴシック"/>
        <family val="3"/>
      </rPr>
      <t>実験５</t>
    </r>
    <r>
      <rPr>
        <sz val="9"/>
        <rFont val="ＭＳ 明朝"/>
        <family val="1"/>
      </rPr>
      <t>の結果から，静電気による力の規則性を見いだすことができる。</t>
    </r>
  </si>
  <si>
    <t>静電気を発生させて，静電気による力の規則性を調べることができる。</t>
  </si>
  <si>
    <t>技⑧</t>
  </si>
  <si>
    <t>静電気による現象に興味をもち，調べようとする。</t>
  </si>
  <si>
    <t>電力量について理解する。</t>
  </si>
  <si>
    <t>電力と発生する熱量の関係に興味をもち，調べようとする。</t>
  </si>
  <si>
    <t>電気器具のはたらきに興味をもち，調べようとする。</t>
  </si>
  <si>
    <r>
      <t xml:space="preserve">５　電流のはたらきを表す量　(３時間)　　　　　　　　　　
</t>
    </r>
    <r>
      <rPr>
        <sz val="9"/>
        <rFont val="ＭＳ ゴシック"/>
        <family val="3"/>
      </rPr>
      <t>導入</t>
    </r>
    <r>
      <rPr>
        <sz val="9"/>
        <rFont val="ＭＳ 明朝"/>
        <family val="1"/>
      </rPr>
      <t xml:space="preserve">  電流のはたらきについて，興味をもたせる。
</t>
    </r>
    <r>
      <rPr>
        <sz val="9"/>
        <rFont val="ＭＳ ゴシック"/>
        <family val="3"/>
      </rPr>
      <t>話し合ってみよう</t>
    </r>
    <r>
      <rPr>
        <sz val="9"/>
        <rFont val="ＭＳ 明朝"/>
        <family val="1"/>
      </rPr>
      <t xml:space="preserve">  電気器具のはたらきについて話し合わせる。
</t>
    </r>
    <r>
      <rPr>
        <sz val="9"/>
        <rFont val="ＭＳ ゴシック"/>
        <family val="3"/>
      </rPr>
      <t>説明</t>
    </r>
    <r>
      <rPr>
        <sz val="9"/>
        <rFont val="ＭＳ 明朝"/>
        <family val="1"/>
      </rPr>
      <t xml:space="preserve">  電気器具のはたらきを説明し，電気エネルギーを定義する。
</t>
    </r>
    <r>
      <rPr>
        <sz val="9"/>
        <rFont val="ＭＳ ゴシック"/>
        <family val="3"/>
      </rPr>
      <t>学習課題</t>
    </r>
    <r>
      <rPr>
        <sz val="9"/>
        <rFont val="ＭＳ 明朝"/>
        <family val="1"/>
      </rPr>
      <t xml:space="preserve">  電気器具のＷという表示は，何を表しているのだろうか。
</t>
    </r>
    <r>
      <rPr>
        <sz val="9"/>
        <rFont val="ＭＳ ゴシック"/>
        <family val="3"/>
      </rPr>
      <t>説明</t>
    </r>
    <r>
      <rPr>
        <sz val="9"/>
        <rFont val="ＭＳ 明朝"/>
        <family val="1"/>
      </rPr>
      <t xml:space="preserve">　電力を定義し，電力の計算方法を説明する。
</t>
    </r>
    <r>
      <rPr>
        <sz val="9"/>
        <rFont val="ＭＳ ゴシック"/>
        <family val="3"/>
      </rPr>
      <t>説明</t>
    </r>
    <r>
      <rPr>
        <sz val="9"/>
        <rFont val="ＭＳ 明朝"/>
        <family val="1"/>
      </rPr>
      <t xml:space="preserve">　消費電力について説明する。
</t>
    </r>
    <r>
      <rPr>
        <sz val="9"/>
        <rFont val="ＭＳ ゴシック"/>
        <family val="3"/>
      </rPr>
      <t>活用してみよう</t>
    </r>
    <r>
      <rPr>
        <sz val="9"/>
        <rFont val="ＭＳ 明朝"/>
        <family val="1"/>
      </rPr>
      <t xml:space="preserve">　電気器具の全体の消費電力を考えさせる。
</t>
    </r>
    <r>
      <rPr>
        <sz val="9"/>
        <rFont val="ＭＳ ゴシック"/>
        <family val="3"/>
      </rPr>
      <t>学習課題のまとめ</t>
    </r>
    <r>
      <rPr>
        <sz val="9"/>
        <rFont val="ＭＳ 明朝"/>
        <family val="1"/>
      </rPr>
      <t>　一定時間での電気エネルギーによるはたらきの違いを表す量を電力といい，Ｗ(ワット)という単位で表す。電力は，電圧と電流の積で求めることができる。</t>
    </r>
  </si>
  <si>
    <t>回路に成り立つ諸法則を理解し，未知の電流や電圧，電気抵抗を求めることができる。</t>
  </si>
  <si>
    <t>思⑦</t>
  </si>
  <si>
    <t>電圧と電流の関係を表すグラフから，電気抵抗の大きさの違いを見いだすことができる。</t>
  </si>
  <si>
    <r>
      <t>導入</t>
    </r>
    <r>
      <rPr>
        <sz val="9"/>
        <rFont val="ＭＳ 明朝"/>
        <family val="1"/>
      </rPr>
      <t xml:space="preserve">　前時の学習内容を想起させる。
</t>
    </r>
    <r>
      <rPr>
        <sz val="9"/>
        <rFont val="ＭＳ ゴシック"/>
        <family val="3"/>
      </rPr>
      <t>考えてみよう</t>
    </r>
    <r>
      <rPr>
        <sz val="9"/>
        <rFont val="ＭＳ 明朝"/>
        <family val="1"/>
      </rPr>
      <t xml:space="preserve">　２つの抵抗器の電流の流れにくさを比べさせる。
</t>
    </r>
    <r>
      <rPr>
        <sz val="9"/>
        <rFont val="ＭＳ ゴシック"/>
        <family val="3"/>
      </rPr>
      <t>説明</t>
    </r>
    <r>
      <rPr>
        <sz val="9"/>
        <rFont val="ＭＳ 明朝"/>
        <family val="1"/>
      </rPr>
      <t xml:space="preserve">　電流の流れにくさを表す量である電気抵抗について説明する。
</t>
    </r>
    <r>
      <rPr>
        <sz val="9"/>
        <rFont val="ＭＳ ゴシック"/>
        <family val="3"/>
      </rPr>
      <t>考えてみよう</t>
    </r>
    <r>
      <rPr>
        <sz val="9"/>
        <rFont val="ＭＳ 明朝"/>
        <family val="1"/>
      </rPr>
      <t>　</t>
    </r>
    <r>
      <rPr>
        <sz val="9"/>
        <rFont val="ＭＳ ゴシック"/>
        <family val="3"/>
      </rPr>
      <t>実験３</t>
    </r>
    <r>
      <rPr>
        <sz val="9"/>
        <rFont val="ＭＳ 明朝"/>
        <family val="1"/>
      </rPr>
      <t xml:space="preserve">で使った抵抗の値を考えさせる。
</t>
    </r>
    <r>
      <rPr>
        <sz val="9"/>
        <rFont val="ＭＳ ゴシック"/>
        <family val="3"/>
      </rPr>
      <t>説明</t>
    </r>
    <r>
      <rPr>
        <sz val="9"/>
        <rFont val="ＭＳ 明朝"/>
        <family val="1"/>
      </rPr>
      <t xml:space="preserve">  オームの法則の利用について説明する。
</t>
    </r>
    <r>
      <rPr>
        <sz val="9"/>
        <rFont val="ＭＳ ゴシック"/>
        <family val="3"/>
      </rPr>
      <t>説明</t>
    </r>
    <r>
      <rPr>
        <sz val="9"/>
        <rFont val="ＭＳ 明朝"/>
        <family val="1"/>
      </rPr>
      <t xml:space="preserve">  導体・不導体(絶縁体)を定義する。
</t>
    </r>
    <r>
      <rPr>
        <sz val="9"/>
        <rFont val="ＭＳ ゴシック"/>
        <family val="3"/>
      </rPr>
      <t>活用してみよう</t>
    </r>
    <r>
      <rPr>
        <sz val="9"/>
        <rFont val="ＭＳ 明朝"/>
        <family val="1"/>
      </rPr>
      <t xml:space="preserve">　電気器具に使われている導体・不導体について考えさせる。
</t>
    </r>
    <r>
      <rPr>
        <sz val="9"/>
        <rFont val="ＭＳ ゴシック"/>
        <family val="3"/>
      </rPr>
      <t>学習課題のまとめ</t>
    </r>
    <r>
      <rPr>
        <sz val="9"/>
        <rFont val="ＭＳ 明朝"/>
        <family val="1"/>
      </rPr>
      <t xml:space="preserve">　抵抗器を流れる電流は，加える電圧に比例する(オームの法則)。電流の流れにくさを表す量を電気抵抗といい，電気抵抗によって物質は導体と不導体に分類できる。
</t>
    </r>
  </si>
  <si>
    <t>電源装置などを使って，回路の電圧と電流を調べることができる。</t>
  </si>
  <si>
    <t>電圧と電流の関係に興味をもち，規則性を調べようとする。</t>
  </si>
  <si>
    <r>
      <t>４　電圧と電流の関係　（４時間）</t>
    </r>
    <r>
      <rPr>
        <sz val="9"/>
        <rFont val="ＭＳ ゴシック"/>
        <family val="3"/>
      </rPr>
      <t xml:space="preserve">
導入</t>
    </r>
    <r>
      <rPr>
        <sz val="9"/>
        <rFont val="ＭＳ 明朝"/>
        <family val="1"/>
      </rPr>
      <t xml:space="preserve">　電圧と電流の間に規則性があるかどうかを調べればよいことに気づかせる。
</t>
    </r>
    <r>
      <rPr>
        <sz val="9"/>
        <rFont val="ＭＳ ゴシック"/>
        <family val="3"/>
      </rPr>
      <t>学習課題</t>
    </r>
    <r>
      <rPr>
        <sz val="9"/>
        <rFont val="ＭＳ 明朝"/>
        <family val="1"/>
      </rPr>
      <t xml:space="preserve">  電圧を変化させたとき，回路を流れる電流はどのように変化するのだろうか。
</t>
    </r>
    <r>
      <rPr>
        <sz val="9"/>
        <rFont val="ＭＳ ゴシック"/>
        <family val="3"/>
      </rPr>
      <t>予想してみよう</t>
    </r>
    <r>
      <rPr>
        <sz val="9"/>
        <rFont val="ＭＳ 明朝"/>
        <family val="1"/>
      </rPr>
      <t xml:space="preserve">  電圧を変化させたとき，電流がどのように変化するかを予想させる。
</t>
    </r>
    <r>
      <rPr>
        <sz val="9"/>
        <rFont val="ＭＳ ゴシック"/>
        <family val="3"/>
      </rPr>
      <t>説明</t>
    </r>
    <r>
      <rPr>
        <sz val="9"/>
        <rFont val="ＭＳ 明朝"/>
        <family val="1"/>
      </rPr>
      <t xml:space="preserve">　電源装置と抵抗器を使って調べることを説明する。
</t>
    </r>
    <r>
      <rPr>
        <sz val="9"/>
        <rFont val="ＭＳ ゴシック"/>
        <family val="3"/>
      </rPr>
      <t>説明</t>
    </r>
    <r>
      <rPr>
        <sz val="9"/>
        <rFont val="ＭＳ 明朝"/>
        <family val="1"/>
      </rPr>
      <t xml:space="preserve">　電源装置の使い方について説明する。
</t>
    </r>
    <r>
      <rPr>
        <sz val="9"/>
        <rFont val="ＭＳ ゴシック"/>
        <family val="3"/>
      </rPr>
      <t>実験３</t>
    </r>
    <r>
      <rPr>
        <sz val="9"/>
        <rFont val="ＭＳ 明朝"/>
        <family val="1"/>
      </rPr>
      <t xml:space="preserve">  電圧と電流の関係</t>
    </r>
  </si>
  <si>
    <t>電圧計を使って，回路の各区間に加わる電圧を測定することができる。</t>
  </si>
  <si>
    <t>電圧計を使って，回路にかかる電圧を測定することができる。</t>
  </si>
  <si>
    <r>
      <t>導入</t>
    </r>
    <r>
      <rPr>
        <sz val="9"/>
        <rFont val="ＭＳ 明朝"/>
        <family val="1"/>
      </rPr>
      <t>　</t>
    </r>
    <r>
      <rPr>
        <sz val="9"/>
        <rFont val="ＭＳ ゴシック"/>
        <family val="3"/>
      </rPr>
      <t>実験１</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実験１</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直列回路と並列回路で，各点を流れる電流の大きさの関係について説明する。
</t>
    </r>
    <r>
      <rPr>
        <sz val="9"/>
        <rFont val="ＭＳ ゴシック"/>
        <family val="3"/>
      </rPr>
      <t>学習課題のまとめ</t>
    </r>
    <r>
      <rPr>
        <sz val="9"/>
        <rFont val="ＭＳ 明朝"/>
        <family val="1"/>
      </rPr>
      <t xml:space="preserve">  直列回路では各点の電流が等しく，並列回路では枝分かれした電流の和が全体の電流に等しい。
</t>
    </r>
    <r>
      <rPr>
        <sz val="9"/>
        <rFont val="ＭＳ ゴシック"/>
        <family val="3"/>
      </rPr>
      <t>考えてみよう</t>
    </r>
    <r>
      <rPr>
        <sz val="9"/>
        <rFont val="ＭＳ 明朝"/>
        <family val="1"/>
      </rPr>
      <t xml:space="preserve">　直列回路や並列回路で，各点に流れる電流の大きさを考えさせる。
</t>
    </r>
  </si>
  <si>
    <t>電流計を使って，回路の各点を流れる電流を測定することができる。</t>
  </si>
  <si>
    <r>
      <rPr>
        <sz val="9"/>
        <rFont val="ＭＳ ゴシック"/>
        <family val="3"/>
      </rPr>
      <t>学習課題</t>
    </r>
    <r>
      <rPr>
        <sz val="9"/>
        <rFont val="ＭＳ 明朝"/>
        <family val="1"/>
      </rPr>
      <t xml:space="preserve">  回路を流れる電流は，どこがいちばん大きいだろうか。
</t>
    </r>
    <r>
      <rPr>
        <sz val="9"/>
        <rFont val="ＭＳ ゴシック"/>
        <family val="3"/>
      </rPr>
      <t>予想してみよう</t>
    </r>
    <r>
      <rPr>
        <sz val="9"/>
        <rFont val="ＭＳ 明朝"/>
        <family val="1"/>
      </rPr>
      <t xml:space="preserve">  電流の大きさの変化を予想させる。
</t>
    </r>
    <r>
      <rPr>
        <sz val="9"/>
        <rFont val="ＭＳ ゴシック"/>
        <family val="3"/>
      </rPr>
      <t>実験１</t>
    </r>
    <r>
      <rPr>
        <sz val="9"/>
        <rFont val="ＭＳ 明朝"/>
        <family val="1"/>
      </rPr>
      <t xml:space="preserve">  回路を流れる電流</t>
    </r>
  </si>
  <si>
    <t>電流計を使って，回路に流れる電流を測定することができる。</t>
  </si>
  <si>
    <t>直列回路と並列回路での豆電球の明るさの違いを調べようとする。</t>
  </si>
  <si>
    <r>
      <rPr>
        <sz val="10"/>
        <rFont val="ＭＳ ゴシック"/>
        <family val="3"/>
      </rPr>
      <t>２　電流の規則性　(３時間)</t>
    </r>
    <r>
      <rPr>
        <sz val="9"/>
        <rFont val="ＭＳ ゴシック"/>
        <family val="3"/>
      </rPr>
      <t xml:space="preserve">
導入</t>
    </r>
    <r>
      <rPr>
        <sz val="9"/>
        <rFont val="ＭＳ 明朝"/>
        <family val="1"/>
      </rPr>
      <t xml:space="preserve">  回路の種類と電流の大きさの関係に興味をもたせる。
</t>
    </r>
    <r>
      <rPr>
        <sz val="9"/>
        <rFont val="ＭＳ ゴシック"/>
        <family val="3"/>
      </rPr>
      <t>説明</t>
    </r>
    <r>
      <rPr>
        <sz val="9"/>
        <rFont val="ＭＳ 明朝"/>
        <family val="1"/>
      </rPr>
      <t xml:space="preserve">  電流計と電流の単位について説明する。
</t>
    </r>
    <r>
      <rPr>
        <sz val="9"/>
        <rFont val="ＭＳ ゴシック"/>
        <family val="3"/>
      </rPr>
      <t>実習２</t>
    </r>
    <r>
      <rPr>
        <sz val="9"/>
        <rFont val="ＭＳ 明朝"/>
        <family val="1"/>
      </rPr>
      <t xml:space="preserve">  電流計の使い方</t>
    </r>
  </si>
  <si>
    <r>
      <rPr>
        <sz val="9"/>
        <rFont val="ＭＳ ゴシック"/>
        <family val="3"/>
      </rPr>
      <t>実習１</t>
    </r>
    <r>
      <rPr>
        <sz val="9"/>
        <rFont val="ＭＳ 明朝"/>
        <family val="1"/>
      </rPr>
      <t>の結果から，回路のつながり方を推測することができる。</t>
    </r>
  </si>
  <si>
    <t>乾電池に２個の豆電球をつないで回路をつくると，２とおりの回路ができると考えることができる。</t>
  </si>
  <si>
    <t>豆電球などを使って回路をつくり，電流の流れ方を調べることができる。</t>
  </si>
  <si>
    <r>
      <rPr>
        <sz val="10"/>
        <rFont val="ＭＳ ゴシック"/>
        <family val="3"/>
      </rPr>
      <t>１章 電流の性質　[１６時間]
１　電流が流れる道すじ　(３時間)</t>
    </r>
    <r>
      <rPr>
        <sz val="9"/>
        <rFont val="ＭＳ ゴシック"/>
        <family val="3"/>
      </rPr>
      <t xml:space="preserve">
導入</t>
    </r>
    <r>
      <rPr>
        <sz val="9"/>
        <rFont val="ＭＳ 明朝"/>
        <family val="1"/>
      </rPr>
      <t xml:space="preserve">  電気の性質やはたらきを想起させる。
</t>
    </r>
    <r>
      <rPr>
        <sz val="9"/>
        <rFont val="ＭＳ ゴシック"/>
        <family val="3"/>
      </rPr>
      <t>学習課題</t>
    </r>
    <r>
      <rPr>
        <sz val="9"/>
        <rFont val="ＭＳ 明朝"/>
        <family val="1"/>
      </rPr>
      <t xml:space="preserve">  電流は，どのように流れるのだろうか。
</t>
    </r>
    <r>
      <rPr>
        <sz val="9"/>
        <rFont val="ＭＳ ゴシック"/>
        <family val="3"/>
      </rPr>
      <t>説明</t>
    </r>
    <r>
      <rPr>
        <sz val="9"/>
        <rFont val="ＭＳ 明朝"/>
        <family val="1"/>
      </rPr>
      <t xml:space="preserve">  回路の実験を行うときの注意点を説明する。
</t>
    </r>
    <r>
      <rPr>
        <sz val="9"/>
        <rFont val="ＭＳ ゴシック"/>
        <family val="3"/>
      </rPr>
      <t>ためしてみよう</t>
    </r>
    <r>
      <rPr>
        <sz val="9"/>
        <rFont val="ＭＳ 明朝"/>
        <family val="1"/>
      </rPr>
      <t xml:space="preserve">  「ためしてみよう」を演示する。
</t>
    </r>
  </si>
  <si>
    <t>電気の道すじとしての送電線のしくみに興味をもち，発電や送電，電気の利用について調べようとする。</t>
  </si>
  <si>
    <r>
      <t xml:space="preserve">電気の道すじ～送電線～　[１時間]
</t>
    </r>
    <r>
      <rPr>
        <sz val="9"/>
        <rFont val="ＭＳ ゴシック"/>
        <family val="3"/>
      </rPr>
      <t>説明</t>
    </r>
    <r>
      <rPr>
        <sz val="9"/>
        <rFont val="ＭＳ 明朝"/>
        <family val="1"/>
      </rPr>
      <t>　電気が送電線によって送られてくることを説明する。電気の終着点の１つである電気器具の例をあげさせたり，電気がないとどんな不便が生じるか話し合わせたりしながら，電気の学習への関心をもたせるようにする。</t>
    </r>
  </si>
  <si>
    <r>
      <rPr>
        <sz val="10"/>
        <rFont val="ＭＳ ゴシック"/>
        <family val="3"/>
      </rPr>
      <t>２章　電流の正体　［</t>
    </r>
    <r>
      <rPr>
        <sz val="10"/>
        <color indexed="10"/>
        <rFont val="ＭＳ ゴシック"/>
        <family val="3"/>
      </rPr>
      <t>７</t>
    </r>
    <r>
      <rPr>
        <sz val="10"/>
        <rFont val="ＭＳ ゴシック"/>
        <family val="3"/>
      </rPr>
      <t>時間］</t>
    </r>
    <r>
      <rPr>
        <sz val="9"/>
        <rFont val="ＭＳ 明朝"/>
        <family val="1"/>
      </rPr>
      <t xml:space="preserve">
</t>
    </r>
    <r>
      <rPr>
        <sz val="10"/>
        <rFont val="ＭＳ ゴシック"/>
        <family val="3"/>
      </rPr>
      <t>１　静電気　(２時間)</t>
    </r>
    <r>
      <rPr>
        <sz val="9"/>
        <rFont val="ＭＳ 明朝"/>
        <family val="1"/>
      </rPr>
      <t xml:space="preserve">
</t>
    </r>
    <r>
      <rPr>
        <sz val="9"/>
        <rFont val="ＭＳ ゴシック"/>
        <family val="3"/>
      </rPr>
      <t>導入</t>
    </r>
    <r>
      <rPr>
        <sz val="9"/>
        <rFont val="ＭＳ 明朝"/>
        <family val="1"/>
      </rPr>
      <t xml:space="preserve">　静電気による現象に気づかせる。
</t>
    </r>
    <r>
      <rPr>
        <sz val="9"/>
        <rFont val="ＭＳ ゴシック"/>
        <family val="3"/>
      </rPr>
      <t>説明</t>
    </r>
    <r>
      <rPr>
        <sz val="9"/>
        <rFont val="ＭＳ 明朝"/>
        <family val="1"/>
      </rPr>
      <t xml:space="preserve">　静電気(摩擦電気)という用語を説明する。
</t>
    </r>
    <r>
      <rPr>
        <sz val="9"/>
        <rFont val="ＭＳ ゴシック"/>
        <family val="3"/>
      </rPr>
      <t>学習課題</t>
    </r>
    <r>
      <rPr>
        <sz val="9"/>
        <rFont val="ＭＳ 明朝"/>
        <family val="1"/>
      </rPr>
      <t xml:space="preserve">  静電気には，どのような性質があるのだろうか。
</t>
    </r>
    <r>
      <rPr>
        <sz val="9"/>
        <rFont val="ＭＳ ゴシック"/>
        <family val="3"/>
      </rPr>
      <t>予想してみよう</t>
    </r>
    <r>
      <rPr>
        <sz val="9"/>
        <rFont val="ＭＳ 明朝"/>
        <family val="1"/>
      </rPr>
      <t xml:space="preserve">  静電気による力の特徴を予想させる。
</t>
    </r>
    <r>
      <rPr>
        <sz val="9"/>
        <rFont val="ＭＳ ゴシック"/>
        <family val="3"/>
      </rPr>
      <t>実験５</t>
    </r>
    <r>
      <rPr>
        <sz val="9"/>
        <rFont val="ＭＳ 明朝"/>
        <family val="1"/>
      </rPr>
      <t xml:space="preserve">  静電気による力</t>
    </r>
  </si>
  <si>
    <r>
      <t>知</t>
    </r>
    <r>
      <rPr>
        <sz val="10"/>
        <color indexed="10"/>
        <rFont val="ＭＳ ゴシック"/>
        <family val="3"/>
      </rPr>
      <t>⑭</t>
    </r>
  </si>
  <si>
    <r>
      <t>知</t>
    </r>
    <r>
      <rPr>
        <sz val="10"/>
        <color indexed="10"/>
        <rFont val="ＭＳ ゴシック"/>
        <family val="3"/>
      </rPr>
      <t>⑮</t>
    </r>
  </si>
  <si>
    <r>
      <t>知</t>
    </r>
    <r>
      <rPr>
        <sz val="10"/>
        <color indexed="10"/>
        <rFont val="ＭＳ ゴシック"/>
        <family val="3"/>
      </rPr>
      <t>⑯</t>
    </r>
  </si>
  <si>
    <r>
      <t>知</t>
    </r>
    <r>
      <rPr>
        <sz val="10"/>
        <color indexed="10"/>
        <rFont val="ＭＳ ゴシック"/>
        <family val="3"/>
      </rPr>
      <t>⑰</t>
    </r>
  </si>
  <si>
    <r>
      <t>知</t>
    </r>
    <r>
      <rPr>
        <sz val="10"/>
        <color indexed="10"/>
        <rFont val="ＭＳ ゴシック"/>
        <family val="3"/>
      </rPr>
      <t>⑱</t>
    </r>
  </si>
  <si>
    <t>放射線の種類や性質，生物への影響を理解する。</t>
  </si>
  <si>
    <t>自然の恵みと気象災害について考えようとする。</t>
  </si>
  <si>
    <t xml:space="preserve">５章　生物の移り変わりと進化　[５時間]
</t>
  </si>
  <si>
    <t>教科書
該当ページ</t>
  </si>
  <si>
    <t>※学校の授業以外の場での学習が可能と考えられる学習活動</t>
  </si>
  <si>
    <t>※欄の学習活動の時数</t>
  </si>
  <si>
    <t>備考（指導に関する補足，感染症対策の例，※欄の学習活動に有効なデジタルコンテンツ等）</t>
  </si>
  <si>
    <t>※欄の時数の合計</t>
  </si>
  <si>
    <t>[生命]
動物の生活と生物の進化</t>
  </si>
  <si>
    <t>令和2年（2020年）6月</t>
  </si>
  <si>
    <t>学習内容一覧表</t>
  </si>
  <si>
    <t>単元</t>
  </si>
  <si>
    <r>
      <t>配当時期</t>
    </r>
    <r>
      <rPr>
        <sz val="8"/>
        <rFont val="ＭＳ Ｐゴシック"/>
        <family val="3"/>
      </rPr>
      <t xml:space="preserve">
(標準タイプ)</t>
    </r>
  </si>
  <si>
    <t>配当時数</t>
  </si>
  <si>
    <t>予備時数</t>
  </si>
  <si>
    <t>配当時数のうち，学校の授業以外の場での学習が可能と考えられる時数</t>
  </si>
  <si>
    <t>計</t>
  </si>
  <si>
    <t>年間授業時数</t>
  </si>
  <si>
    <t>・配当時数は，移行措置に伴う増減後のものです。移行措置に伴う省略〔省〕・追加〔追〕内容は，各単元に記載しています。</t>
  </si>
  <si>
    <t>備考
・学校の授業で実験を行う際，実験器具の数の関係などで密接が想定される場合は，実験の個別化をはかる，
　演示実験とするなどの配慮が必要となります。
・学校の授業以外の場での学習活動において，インターネット上のデジタルコンテンツ等を活用することも
　考えられます。その際は，生徒の通信環境に配慮するとともに，インターネット利用のルールとマナーを
　指導しておくことが望まれます。
・教科書の「発展」マークがついたところは，すべての生徒が一律に学習する必要はありません。</t>
  </si>
  <si>
    <t>啓林館</t>
  </si>
  <si>
    <t>未来へひろがる　サイエンス　２</t>
  </si>
  <si>
    <t>[生命]　動物の生活と生物の進化</t>
  </si>
  <si>
    <t>[地球]　地球の大気と天気の変化</t>
  </si>
  <si>
    <t>[物質]　化学変化と原子・分子</t>
  </si>
  <si>
    <t>[エネルギー]　電流の性質とその利用</t>
  </si>
  <si>
    <t>[物質]
化学変化と原子・分子</t>
  </si>
  <si>
    <t>[地球]
地球の大気と天気の変化</t>
  </si>
  <si>
    <t>６～10月</t>
  </si>
  <si>
    <t>10～12月</t>
  </si>
  <si>
    <t>４～６月</t>
  </si>
  <si>
    <t>12～３月</t>
  </si>
  <si>
    <t>・『霧のでき方・消え方の一例』スライドショー
https://www.shinko-keirin.co.jp/keirinkan/digital/ic/js/i/8r068_1_a_all-4.xhtml</t>
  </si>
  <si>
    <t>・『天気記号』フラッシュカード
https://www.shinko-keirin.co.jp/keirinkan/digital/ic/js/p/8r082_3_f.xhtml</t>
  </si>
  <si>
    <t>本p.2-3</t>
  </si>
  <si>
    <t>本p.4-5</t>
  </si>
  <si>
    <t>本p.6-7</t>
  </si>
  <si>
    <t>本p.8-9
マp.2</t>
  </si>
  <si>
    <t>本p.10-11</t>
  </si>
  <si>
    <t>本p.12-13
マp.24-25</t>
  </si>
  <si>
    <t>本p.14-15</t>
  </si>
  <si>
    <t>本p.16-17
マp.3（発展は除く）</t>
  </si>
  <si>
    <t>本p.18</t>
  </si>
  <si>
    <t>本p.18-19</t>
  </si>
  <si>
    <t>本p.22-23</t>
  </si>
  <si>
    <t>本p.24</t>
  </si>
  <si>
    <t>本p.25</t>
  </si>
  <si>
    <t>本p.26</t>
  </si>
  <si>
    <t>本p27</t>
  </si>
  <si>
    <t>本p.28-29
マp.26-27</t>
  </si>
  <si>
    <t>本p.30-31</t>
  </si>
  <si>
    <t>本p.32-33</t>
  </si>
  <si>
    <t>本p.34</t>
  </si>
  <si>
    <t>本p.35</t>
  </si>
  <si>
    <t>本p.38-39
マp.28-29</t>
  </si>
  <si>
    <t>本p.40-41</t>
  </si>
  <si>
    <t>本p.42
マp.5</t>
  </si>
  <si>
    <t>本p.42
マp.6</t>
  </si>
  <si>
    <t>本p.43</t>
  </si>
  <si>
    <t>本p.44-45</t>
  </si>
  <si>
    <t>本p.46</t>
  </si>
  <si>
    <t>本ｐ.47-48</t>
  </si>
  <si>
    <t>本p.49</t>
  </si>
  <si>
    <t>本p.49-50
マp.6</t>
  </si>
  <si>
    <t>本p.51
マp.30-32（4章の内容）</t>
  </si>
  <si>
    <t>本p.52-59</t>
  </si>
  <si>
    <t>・『ツバキの葉の断面を見る－中学』
https://www2.nhk.or.jp/school/movie/clip.cgi?das_id=D0005401856_00000
・『池にいる微生物』
https://www2.nhk.or.jp/school/movie/clip.cgi?das_id=D0005301001_00000</t>
  </si>
  <si>
    <t>・予習として，教科書本冊p.4の「ふり返り」を確認する。</t>
  </si>
  <si>
    <t>・教科書本冊の内容を補完する学習として，「NHK for school」の以下の動画を視聴させることも考えられる。
・『体の中の不要な物はどこへいく？』
https://www2.nhk.or.jp/school/movie/clip.cgi?das_id=D0005301456_00000
・『肝臓のはたらきとは？』
https://www2.nhk.or.jp/school/movie/clip.cgi?das_id=D0005301455_00000</t>
  </si>
  <si>
    <t>・教科書本冊の内容を補完する学習として，「理科ねっとわーく」の以下のコンテンツを活用することも考えられる。
・『生物まるごと資料館 動物の部屋』
https://rika-net.com/contents/cp0310/contents/f3_room01.html</t>
  </si>
  <si>
    <t>・実施したものを提出させ，生徒の実態を把握するとともに，必要に応じて，補足的な指導を行う。</t>
  </si>
  <si>
    <r>
      <rPr>
        <sz val="10"/>
        <rFont val="ＭＳ ゴシック"/>
        <family val="3"/>
      </rPr>
      <t xml:space="preserve">２章　生命を維持するはたらき　[11時間]
１　栄養分をとり入れるしくみ　(５時間)
</t>
    </r>
    <r>
      <rPr>
        <sz val="9"/>
        <rFont val="ＭＳ ゴシック"/>
        <family val="3"/>
      </rPr>
      <t>導入</t>
    </r>
    <r>
      <rPr>
        <sz val="9"/>
        <rFont val="ＭＳ 明朝"/>
        <family val="1"/>
      </rPr>
      <t xml:space="preserve">　わたしたちが毎日食べているものをあげさせ，動物が必要としている栄養分は何かを考えさせる。
</t>
    </r>
    <r>
      <rPr>
        <sz val="9"/>
        <rFont val="ＭＳ ゴシック"/>
        <family val="3"/>
      </rPr>
      <t>説明</t>
    </r>
    <r>
      <rPr>
        <sz val="9"/>
        <rFont val="ＭＳ 明朝"/>
        <family val="1"/>
      </rPr>
      <t xml:space="preserve">　食物に含まれるおもな栄養分とそのはたらきについて説明する。
</t>
    </r>
    <r>
      <rPr>
        <sz val="9"/>
        <rFont val="ＭＳ ゴシック"/>
        <family val="3"/>
      </rPr>
      <t>説明</t>
    </r>
    <r>
      <rPr>
        <sz val="9"/>
        <rFont val="ＭＳ 明朝"/>
        <family val="1"/>
      </rPr>
      <t>　栄養分を，吸収できる状態に分解することが「消化」であることを説明する。</t>
    </r>
  </si>
  <si>
    <r>
      <rPr>
        <sz val="10"/>
        <rFont val="ＭＳ ゴシック"/>
        <family val="3"/>
      </rPr>
      <t>２　酸素をとり入れるしくみ　　　　　　（１時間）　　　　　　　　　</t>
    </r>
    <r>
      <rPr>
        <sz val="9"/>
        <rFont val="ＭＳ ゴシック"/>
        <family val="3"/>
      </rPr>
      <t>導入</t>
    </r>
    <r>
      <rPr>
        <sz val="9"/>
        <rFont val="ＭＳ 明朝"/>
        <family val="1"/>
      </rPr>
      <t xml:space="preserve">　１章で学習した細胞呼吸に使う酸素をヒトはどこからどのようにして取り入れているのか考えさせる。
</t>
    </r>
    <r>
      <rPr>
        <sz val="9"/>
        <rFont val="ＭＳ ゴシック"/>
        <family val="3"/>
      </rPr>
      <t>学習課題</t>
    </r>
    <r>
      <rPr>
        <sz val="9"/>
        <rFont val="ＭＳ 明朝"/>
        <family val="1"/>
      </rPr>
      <t xml:space="preserve">　ヒトは，どのようにして酸素を体内にとり入れているのだろうか。
</t>
    </r>
    <r>
      <rPr>
        <sz val="9"/>
        <rFont val="ＭＳ ゴシック"/>
        <family val="3"/>
      </rPr>
      <t>説明</t>
    </r>
    <r>
      <rPr>
        <sz val="9"/>
        <rFont val="ＭＳ 明朝"/>
        <family val="1"/>
      </rPr>
      <t xml:space="preserve">　空気中の酸素が肺による呼吸によって取り入れられ，細胞に運ばれる道すじや肺のつくりについて説明する。
ためしてみよう　「ためしてみよう」を演示する。
</t>
    </r>
    <r>
      <rPr>
        <sz val="9"/>
        <rFont val="ＭＳ ゴシック"/>
        <family val="3"/>
      </rPr>
      <t>学習課題のまとめ</t>
    </r>
    <r>
      <rPr>
        <sz val="9"/>
        <rFont val="ＭＳ 明朝"/>
        <family val="1"/>
      </rPr>
      <t>　細胞呼吸に必要な酸素は，呼吸によって肺の奥の肺胞から毛細血管を流れる血液に取り入れられる。また，細胞呼吸によって発生した二酸化炭素も，血液に溶けて肺に運ばれ，息をはくときに体外に出される。</t>
    </r>
  </si>
  <si>
    <r>
      <t xml:space="preserve">３章　感覚と運動のしくみ　[６時間]
１　感じとるしくみ　(２時間)
</t>
    </r>
    <r>
      <rPr>
        <sz val="9"/>
        <rFont val="ＭＳ ゴシック"/>
        <family val="3"/>
      </rPr>
      <t>導入</t>
    </r>
    <r>
      <rPr>
        <sz val="9"/>
        <rFont val="ＭＳ 明朝"/>
        <family val="1"/>
      </rPr>
      <t xml:space="preserve">　キツネは自然の中ではどのようにして食物をとらえているのか考えさせる。
</t>
    </r>
    <r>
      <rPr>
        <sz val="9"/>
        <rFont val="ＭＳ ゴシック"/>
        <family val="3"/>
      </rPr>
      <t>学習課題</t>
    </r>
    <r>
      <rPr>
        <sz val="9"/>
        <rFont val="ＭＳ 明朝"/>
        <family val="1"/>
      </rPr>
      <t xml:space="preserve">　動物は外界からの刺激をどこでどのようにして受けとっているのだろうか。　　　　　　　　　　　　　　
</t>
    </r>
    <r>
      <rPr>
        <sz val="9"/>
        <rFont val="ＭＳ ゴシック"/>
        <family val="3"/>
      </rPr>
      <t>話し合ってみよう</t>
    </r>
    <r>
      <rPr>
        <sz val="9"/>
        <rFont val="ＭＳ 明朝"/>
        <family val="1"/>
      </rPr>
      <t xml:space="preserve">　絵を参考に，どのような刺激をどの感覚器官で受け取っているのかを話し合う。
</t>
    </r>
    <r>
      <rPr>
        <sz val="9"/>
        <rFont val="ＭＳ ゴシック"/>
        <family val="3"/>
      </rPr>
      <t>説明</t>
    </r>
    <r>
      <rPr>
        <sz val="9"/>
        <rFont val="ＭＳ 明朝"/>
        <family val="1"/>
      </rPr>
      <t xml:space="preserve">　刺激の種類とそれを受け取る感覚器官について説明する。
</t>
    </r>
    <r>
      <rPr>
        <sz val="9"/>
        <rFont val="ＭＳ ゴシック"/>
        <family val="3"/>
      </rPr>
      <t>ためしてみよう</t>
    </r>
    <r>
      <rPr>
        <sz val="9"/>
        <rFont val="ＭＳ 明朝"/>
        <family val="1"/>
      </rPr>
      <t>　「ためしてみよう」を演示する。</t>
    </r>
  </si>
  <si>
    <r>
      <rPr>
        <sz val="10"/>
        <rFont val="ＭＳ ゴシック"/>
        <family val="3"/>
      </rPr>
      <t xml:space="preserve">２　刺激を伝えたり反応したりするしくみ(３時間)
</t>
    </r>
    <r>
      <rPr>
        <sz val="9"/>
        <rFont val="ＭＳ ゴシック"/>
        <family val="3"/>
      </rPr>
      <t>導入</t>
    </r>
    <r>
      <rPr>
        <sz val="9"/>
        <rFont val="ＭＳ 明朝"/>
        <family val="1"/>
      </rPr>
      <t xml:space="preserve">　「飛んできたボールをつかむ」などの身近な例をあげて，目と手がどのようにつながっているのか考えさせる。
</t>
    </r>
    <r>
      <rPr>
        <sz val="9"/>
        <rFont val="ＭＳ ゴシック"/>
        <family val="3"/>
      </rPr>
      <t>学習課題</t>
    </r>
    <r>
      <rPr>
        <sz val="9"/>
        <rFont val="ＭＳ 明朝"/>
        <family val="1"/>
      </rPr>
      <t xml:space="preserve">　感覚器官で受けとられた刺激の信号は，どのような経路でどこに伝えられて，反応が起きるのだろうか。
</t>
    </r>
    <r>
      <rPr>
        <sz val="9"/>
        <rFont val="ＭＳ ゴシック"/>
        <family val="3"/>
      </rPr>
      <t>説明</t>
    </r>
    <r>
      <rPr>
        <sz val="9"/>
        <rFont val="ＭＳ 明朝"/>
        <family val="1"/>
      </rPr>
      <t xml:space="preserve">　中枢神経と末梢神経について説明する。
</t>
    </r>
  </si>
  <si>
    <r>
      <rPr>
        <sz val="10"/>
        <rFont val="ＭＳ ゴシック"/>
        <family val="3"/>
      </rPr>
      <t xml:space="preserve">３　運動のしくみ　(１時間)
</t>
    </r>
    <r>
      <rPr>
        <sz val="9"/>
        <rFont val="ＭＳ ゴシック"/>
        <family val="3"/>
      </rPr>
      <t>導入</t>
    </r>
    <r>
      <rPr>
        <sz val="9"/>
        <rFont val="ＭＳ 明朝"/>
        <family val="1"/>
      </rPr>
      <t xml:space="preserve">　脳からの命令が運動器官に伝えられるしくみを思い出させる。
</t>
    </r>
    <r>
      <rPr>
        <sz val="9"/>
        <rFont val="ＭＳ ゴシック"/>
        <family val="3"/>
      </rPr>
      <t>話し合ってみよう</t>
    </r>
    <r>
      <rPr>
        <sz val="9"/>
        <rFont val="ＭＳ 明朝"/>
        <family val="1"/>
      </rPr>
      <t xml:space="preserve">　小学校４年での学習を思い出させながら，Ａ～Ｅの骨の役割について話し合わせる。
</t>
    </r>
    <r>
      <rPr>
        <sz val="9"/>
        <rFont val="ＭＳ ゴシック"/>
        <family val="3"/>
      </rPr>
      <t>学習課題</t>
    </r>
    <r>
      <rPr>
        <sz val="9"/>
        <rFont val="ＭＳ 明朝"/>
        <family val="1"/>
      </rPr>
      <t xml:space="preserve">　わたしたち動物は，どのようなしくみで運動するのだろうか。
</t>
    </r>
    <r>
      <rPr>
        <sz val="9"/>
        <rFont val="ＭＳ ゴシック"/>
        <family val="3"/>
      </rPr>
      <t>説明</t>
    </r>
    <r>
      <rPr>
        <sz val="9"/>
        <rFont val="ＭＳ 明朝"/>
        <family val="1"/>
      </rPr>
      <t xml:space="preserve">　骨格と筋肉の関係について説明する。
</t>
    </r>
    <r>
      <rPr>
        <sz val="9"/>
        <rFont val="ＭＳ ゴシック"/>
        <family val="3"/>
      </rPr>
      <t>ためしてみよう</t>
    </r>
    <r>
      <rPr>
        <sz val="9"/>
        <rFont val="ＭＳ 明朝"/>
        <family val="1"/>
      </rPr>
      <t xml:space="preserve">　「ためしてみよう」を演示する。
</t>
    </r>
    <r>
      <rPr>
        <sz val="9"/>
        <rFont val="ＭＳ ゴシック"/>
        <family val="3"/>
      </rPr>
      <t>説明</t>
    </r>
    <r>
      <rPr>
        <sz val="9"/>
        <rFont val="ＭＳ 明朝"/>
        <family val="1"/>
      </rPr>
      <t xml:space="preserve">　運動のしくみについて説明する。
</t>
    </r>
    <r>
      <rPr>
        <sz val="9"/>
        <rFont val="ＭＳ ゴシック"/>
        <family val="3"/>
      </rPr>
      <t>学習課題のまとめ</t>
    </r>
    <r>
      <rPr>
        <sz val="9"/>
        <rFont val="ＭＳ 明朝"/>
        <family val="1"/>
      </rPr>
      <t xml:space="preserve">　動物は発達した筋肉と骨格が互いに関係し合ってはたらくことにより，活発な運動ができる。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</si>
  <si>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r>
      <rPr>
        <sz val="10"/>
        <rFont val="ＭＳ ゴシック"/>
        <family val="3"/>
      </rPr>
      <t xml:space="preserve">４　物質を運ぶしくみ　　　　　　　(４時間)
</t>
    </r>
    <r>
      <rPr>
        <sz val="9"/>
        <rFont val="ＭＳ ゴシック"/>
        <family val="3"/>
      </rPr>
      <t>導入</t>
    </r>
    <r>
      <rPr>
        <sz val="9"/>
        <rFont val="ＭＳ 明朝"/>
        <family val="1"/>
      </rPr>
      <t xml:space="preserve">　小腸で吸収された栄養分や肺で取りこまれた酸素をどのようにして全身の細胞に届けるのかを考えさせる。
</t>
    </r>
    <r>
      <rPr>
        <sz val="9"/>
        <rFont val="ＭＳ ゴシック"/>
        <family val="3"/>
      </rPr>
      <t>学習課題</t>
    </r>
    <r>
      <rPr>
        <sz val="9"/>
        <rFont val="ＭＳ 明朝"/>
        <family val="1"/>
      </rPr>
      <t xml:space="preserve">　血液はどのようなしくみで，栄養分や酸素，二酸化炭素などを運ぶのだろうか。
</t>
    </r>
    <r>
      <rPr>
        <sz val="9"/>
        <rFont val="ＭＳ ゴシック"/>
        <family val="3"/>
      </rPr>
      <t>ふり返り</t>
    </r>
    <r>
      <rPr>
        <sz val="9"/>
        <rFont val="ＭＳ 明朝"/>
        <family val="1"/>
      </rPr>
      <t xml:space="preserve">　小学校６年の血液の学習を思い出させる。
</t>
    </r>
    <r>
      <rPr>
        <sz val="9"/>
        <rFont val="ＭＳ ゴシック"/>
        <family val="3"/>
      </rPr>
      <t>ためしてみよう</t>
    </r>
    <r>
      <rPr>
        <sz val="9"/>
        <rFont val="ＭＳ 明朝"/>
        <family val="1"/>
      </rPr>
      <t>　「ためしてみよう」を演示する。</t>
    </r>
  </si>
  <si>
    <r>
      <rPr>
        <sz val="10"/>
        <rFont val="ＭＳ ゴシック"/>
        <family val="3"/>
      </rPr>
      <t xml:space="preserve">３　無脊椎動物のなかま　（４時間）
</t>
    </r>
    <r>
      <rPr>
        <sz val="9"/>
        <rFont val="ＭＳ ゴシック"/>
        <family val="3"/>
      </rPr>
      <t>導入</t>
    </r>
    <r>
      <rPr>
        <sz val="9"/>
        <rFont val="ＭＳ 明朝"/>
        <family val="1"/>
      </rPr>
      <t xml:space="preserve">　無脊椎動物には，背骨を中心とする内骨格がないことを確認させて，無脊椎動物だと考える動物名をあげさせて，関心を高める。
</t>
    </r>
    <r>
      <rPr>
        <sz val="9"/>
        <rFont val="ＭＳ ゴシック"/>
        <family val="3"/>
      </rPr>
      <t>学習課題</t>
    </r>
    <r>
      <rPr>
        <sz val="9"/>
        <rFont val="ＭＳ 明朝"/>
        <family val="1"/>
      </rPr>
      <t xml:space="preserve">　無脊椎動物にはどのようななかまがいて，どのような特徴があるのだろうか。
ためしてみよう　「ためしてみよう」を演示する。
</t>
    </r>
    <r>
      <rPr>
        <sz val="9"/>
        <rFont val="ＭＳ ゴシック"/>
        <family val="3"/>
      </rPr>
      <t>説明</t>
    </r>
    <r>
      <rPr>
        <sz val="9"/>
        <rFont val="ＭＳ 明朝"/>
        <family val="1"/>
      </rPr>
      <t xml:space="preserve">　昆虫類について説明する。
</t>
    </r>
    <r>
      <rPr>
        <sz val="9"/>
        <rFont val="ＭＳ ゴシック"/>
        <family val="3"/>
      </rPr>
      <t>話し合ってみよう</t>
    </r>
    <r>
      <rPr>
        <sz val="9"/>
        <rFont val="ＭＳ 明朝"/>
        <family val="1"/>
      </rPr>
      <t xml:space="preserve">　図58を用いて，外骨格と内骨格の違い，その特徴について話し合わせる。
</t>
    </r>
    <r>
      <rPr>
        <sz val="9"/>
        <rFont val="ＭＳ ゴシック"/>
        <family val="3"/>
      </rPr>
      <t>説明</t>
    </r>
    <r>
      <rPr>
        <sz val="9"/>
        <rFont val="ＭＳ 明朝"/>
        <family val="1"/>
      </rPr>
      <t>　甲殻類と節足動物について説明する。</t>
    </r>
  </si>
  <si>
    <t>・教科書本冊の内容を補完する学習として，「NHK for school」の以下の動画を視聴させることも考えられる。
・『脊椎動物とは(X線)－中学』
https://www2.nhk.or.jp/school/movie/clip.cgi?das_id=D0005401182_00000</t>
  </si>
  <si>
    <t>・教科書本冊の内容を補完する学習として，以下のシミュレーションを活用することも考えられる。
・『消化に関係するしくみ』シミュレーション
https://www.shinko-keirin.co.jp/keirinkan/digital/ic/js/drag/8r014_2_s.xhtml</t>
  </si>
  <si>
    <t>・教科書本冊の内容を補完する学習として，以下の動画を視聴させることも考えられる。
・『消化酵素が分泌される場所』動画
https://www.shinko-keirin.co.jp/keirinkan/digital/ic/js/m/8r19_2_m.xhtml
・『小腸の壁のつくり』動画
http://www.shinko-keirin.co.jp/keirinkan/digital/ic/js/m/8r20_1_m.xhtml</t>
  </si>
  <si>
    <t>・教科書本冊の内容を補完する学習として，以下の動画を視聴させることも考えられる。
・『えら呼吸』動画
https://www.shinko-keirin.co.jp/keirinkan/digital/ic/js/m/8r23_1_m.xhtml</t>
  </si>
  <si>
    <t>・教科書本冊の内容を補完する学習として，以下の動画を視聴させることも考えられる。
・『血液の成分』動画
http://www.shinko-keirin.co.jp/keirinkan/digital/ic/js/m/8r26_1_m.xhtml</t>
  </si>
  <si>
    <t>・教科書本冊の内容を補完する学習として，以下の動画を視聴させることも考えられる。
・『鼻の構造』動画
https://www.shinko-keirin.co.jp/keirinkan/digital/ic/js/m/8r33_1_m.xhtml
・『目のしくみは？』
https://www2.nhk.or.jp/school/movie/clip.cgi?das_id=D0005301458_00000</t>
  </si>
  <si>
    <t>・教科書本冊の内容を補完する学習として，「NHK for school」の以下の動画を視聴させることも考えられる。
・『いろいろな無脊椎動物』
https://www2.nhk.or.jp/school/movie/clip.cgi?das_id=D0005301537_00000</t>
  </si>
  <si>
    <t>・実験方法の予習として，教科書本冊p.6-7の「観察１」を確認する。</t>
  </si>
  <si>
    <t>・実験方法の予習として，教科書本冊p.16-17の「実験１」を確認する。</t>
  </si>
  <si>
    <t>本p.64-65</t>
  </si>
  <si>
    <t>本p.66-68</t>
  </si>
  <si>
    <t>本p.69-71</t>
  </si>
  <si>
    <t>・「実験1」は，授業で扱う。大型注射器の数の関係などで，密接を避けられない場合は，演示実験とすることも考えられる。
・『まわりから受ける圧力？』動画
https://www2.nhk.or.jp/school/movie/clip.cgi?das_id=D0005301321_00000</t>
  </si>
  <si>
    <t>・予習として，マイノートp.7「実験1からのアプローチ」に取り組んでおく。</t>
  </si>
  <si>
    <t>・雲のでき方，雨や雪が地上にもたらされるまでの過程を説明する中で，水が状態を変えながら空間を移動していることにも触れ，第8時限目の内容につなげる。</t>
  </si>
  <si>
    <t>・予習として，教科書本冊p.74を読み，飽和水蒸気量とは何かノートにまとめ，「考えてみよう」とマイノートp.8「実験2からのアプローチ」①に取り組んでおく。また，教科書本冊p.75「話し合ってみよう」について，自分の考えをまとめておく。</t>
  </si>
  <si>
    <t>・『空気中の水じょう気が水にもどるとき』動画
https://www2.nhk.or.jp/school/movie/clip.cgi?das_id=D0005400496_00000</t>
  </si>
  <si>
    <t>・マイノートp.8「実験2からのアプローチ」②～④に取り組む。</t>
  </si>
  <si>
    <t>・「実験2」は，授業で扱う。生徒どうしの顔がコップ周辺に近づくなど，密接を避けられない場合は，演示実験とすることも考えられる。その際は，コップの表面をモニターなどに拡大して映し出して行うとよい。
・『温度と水蒸気量』シミュレーション
http://www.shinko-keirin.co.jp/keirinkan/digital/ic/js/k/8r076_2_s.xhtml</t>
  </si>
  <si>
    <t>・第7時限目と第8時限目の内容を1時間の授業で扱うことも考えられる。
・『湿度と水蒸気量の関係』シミュレーション
https://www.shinko-keirin.co.jp/keirinkan/digital/ic/js/r/8r077_2_s.xhtml</t>
  </si>
  <si>
    <t>・『循環する水』動画
https://www2.nhk.or.jp/school/movie/clip.cgi?das_id=D0005402586_00000</t>
  </si>
  <si>
    <t>・予習として，教科書本冊p.80-81を読み，「考えてみよう」に取り組んでおく。</t>
  </si>
  <si>
    <t>・今後の学習において天気図を活用する場面が増えることを踏まえ，丁寧に指導する。</t>
  </si>
  <si>
    <t>・予習として，マイノートp.9「観測1へのアプローチ」に取り組んでおく。</t>
  </si>
  <si>
    <t>・予習として，教科書本冊p88-89を読み，「考えてみよう」に取り組んでおく。
・教科書本冊p.90を読み，図29をもとに天気予報ができるまでの過程の概要をまとめる。</t>
  </si>
  <si>
    <t>・予習として，教科書本冊p.92「考えてみよう」に取り組んでおく。</t>
  </si>
  <si>
    <t>・『天気の変化に関係するのは？』動画
https://www2.nhk.or.jp/school/movie/clip.cgi?das_id=D0005301470_00000</t>
  </si>
  <si>
    <t>・予習として，教科書本冊p.94「考えてみよう」に取り組んでおく。</t>
  </si>
  <si>
    <t>・『温暖前線付近で急に天気が変わるのは？』動画
https://www2.nhk.or.jp/school/movie/clip.cgi?das_id=D0005301473_00000
・『寒冷前線付近で急に天気が変わるのは？』動画
https://www2.nhk.or.jp/school/movie/clip.cgi?das_id=D0005301472_00000</t>
  </si>
  <si>
    <t>・予習として，教科書本冊p.97を読み，「ふり返り」と「予想してみよう」に取り組んでおく。また，教科書本冊p.98-99を読み，「実習1」に取り組んでおく。</t>
  </si>
  <si>
    <t>・第16時限目と第17時限目の内容を1時間の授業で扱うことも考えられる。
・予習したことの確認を授業の導入として扱い，教科書本冊p.99「考えてみよう」を，マイノートp.9「実習1からのアプローチ」を使って学ばせるとよい。
・『低気圧や高気圧の動き』スライドショー
https://www.shinko-keirin.co.jp/keirinkan/digital/ic/js/r/8r098_2_s_1-4.xhtml</t>
  </si>
  <si>
    <t>・予習として，教科書本冊p.103-104を読み，「予想してみよう」に取り組んでおく。</t>
  </si>
  <si>
    <t>・本時に，第19時限目の学習課題までを扱っておくと，第19時限目以降の，学校の授業以外の場での学習が取り組みやすくなる。
・『季節風がふくのは？』動画
https://www2.nhk.or.jp/school/movie/clip.cgi?das_id=D0005301482_00000</t>
  </si>
  <si>
    <t>・『冬の天気は？』動画
https://www2.nhk.or.jp/school/movie/clip.cgi?das_id=D0005301481_00000
・『春の天気は？』動画
https://www2.nhk.or.jp/school/movie/clip.cgi?das_id=D0005301477_00000
・『冬の特徴的な天気図』画像
https://www.shinko-keirin.co.jp/keirinkan/digital/ic/js/r/8r106_1_s.xhtml</t>
  </si>
  <si>
    <t>・冬，春，夏の典型的な気圧配置を並べて示し，各季節を特徴づける気団のおおよその位置を書き入れたりすることで，季節の移り変わりを視覚的に捉えさせ，各季節の天気の特徴を説明する。
・『梅雨の天気は？』動画
https://www2.nhk.or.jp/school/movie/clip.cgi?das_id=D0005301478_00000
・『夏の天気は？』動画
https://www2.nhk.or.jp/school/movie/clip.cgi?das_id=D0005301479_00000
・『梅雨の特徴的な天気図』画像
https://www.shinko-keirin.co.jp/keirinkan/digital/ic/js/r/8r108_2_s.xhtml
・『夏の特徴的な天気図』画像
https://www.shinko-keirin.co.jp/keirinkan/digital/ic/js/r/8r109_1_s.xhtml</t>
  </si>
  <si>
    <t xml:space="preserve">・『秋の天気は？』動画
https://www2.nhk.or.jp/school/movie/clip.cgi?das_id=D0005301480_00000
・『自分で台風の進路を確かめよう』アニメーション
https://rika-net.com/contents/cp0160/sousa.html
・『移動性高気圧におおわれた秋の特徴的な天気図』画像
https://www.shinko-keirin.co.jp/keirinkan/digital/ic/js/r/8r109_2_s.xhtml
・『台風が日本に近づくときの天気図』スライドショー
https://www.shinko-keirin.co.jp/keirinkan/digital/ic/js/r/8r110_1_s_1-3.xhtml
</t>
  </si>
  <si>
    <t>本p.182-183</t>
  </si>
  <si>
    <t>本p.184-186</t>
  </si>
  <si>
    <t>本p.187-188</t>
  </si>
  <si>
    <t>・電気用図記号の書き方の学習の補完として，下記のフラッシュカードを活用することも考えられる。
・『電気用図記号』フラッシュカード
https://www.shinko-keirin.co.jp/keirinkan/digital/ic/js/p/8r187_1_f.xhtml</t>
  </si>
  <si>
    <t>本p.189</t>
  </si>
  <si>
    <t>・「実習1」は授業で扱う。</t>
  </si>
  <si>
    <t>本p.191</t>
  </si>
  <si>
    <t>・予習として，教科書本冊p.191をもとに，電流計の使い方をノートにまとめておく。</t>
  </si>
  <si>
    <t xml:space="preserve">・「実習2」は授業で扱う。
・電流計の使い方の学習の補完として，「NHK for school」の以下の動画を視聴させることも考えられる。
・『電流と電流計』
https://www2.nhk.or.jp/school/movie/clip.cgi?das_id=D0005301346_00000
</t>
  </si>
  <si>
    <t>本p.192-193</t>
  </si>
  <si>
    <t>・「実験1」は授業で扱う。</t>
  </si>
  <si>
    <t>本p.194</t>
  </si>
  <si>
    <t>・教科書本冊の内容の補完として，以下のフラッシュカードを活用することも考えられる。
・『電流の計算練習』フラッシュカード
https://www.shinko-keirin.co.jp/keirinkan/digital/ic/js/p/8r194_6_f.xhtml</t>
  </si>
  <si>
    <t>本p.195</t>
  </si>
  <si>
    <t>・予習として，教科書本冊p.195をもとに，電圧計の使い方をノートにまとめておく。</t>
  </si>
  <si>
    <t>・「実習3」は授業で扱う。
・電圧計の使い方の学習の補完として，「NHK for school」の以下の動画を視聴させることも考えられる。
・『電圧と電圧計』
https://www2.nhk.or.jp/school/movie/clip.cgi?das_id=D0005301347_00000</t>
  </si>
  <si>
    <t>本p.196-197</t>
  </si>
  <si>
    <t>・「実験2」は授業で扱う。</t>
  </si>
  <si>
    <t>本p.198</t>
  </si>
  <si>
    <t>・教科書本冊の内容の補完として，以下のフラッシュカードを活用することも考えられる。
・『電圧の計算練習』フラッシュカード
http://www.shinko-keirin.co.jp/keirinkan/digital/ic/js/p/8r198_4_f.xhtml</t>
  </si>
  <si>
    <t>本p.199-201</t>
  </si>
  <si>
    <t xml:space="preserve">・「実験3」は授業で扱う。
・教科書本冊の内容の補完として，「NHK for school」の以下の動画を視聴させることも考えられる。
・『オームの法則』
https://www2.nhk.or.jp/school/movie/clip.cgi?das_id=D0005401295_00000
</t>
  </si>
  <si>
    <t>本p.202-203</t>
  </si>
  <si>
    <t>・教科書本冊の内容の補完として，「NHK for school」の以下の動画を視聴させることも考えられる。
・『電圧と電流の関係は？』
https://www2.nhk.or.jp/school/movie/clip.cgi?das_id=D0005301219_00000</t>
  </si>
  <si>
    <t>本p.203-204</t>
  </si>
  <si>
    <t xml:space="preserve">・NHK for school 「抵抗が2つのときの決まりは？」の映像
https://www2.nhk.or.jp/school/movie/clip.cgi?das_id=D0005301194_00000
</t>
  </si>
  <si>
    <t>本p.204-206</t>
  </si>
  <si>
    <t>本p.207-208</t>
  </si>
  <si>
    <t>本p.208-209</t>
  </si>
  <si>
    <t>本p.210-211</t>
  </si>
  <si>
    <t>本p.212-213</t>
  </si>
  <si>
    <t>本p.214</t>
  </si>
  <si>
    <t>・教科書本冊の内容の補完として，「理科ねっとわーく」の以下の動画を視聴させることも考えられる。
・『4-3静電気ってなんだろう』
https://rika-net.com/outline.php?id=00004013043e&amp;top=1#</t>
  </si>
  <si>
    <t>マp.20</t>
  </si>
  <si>
    <t>本p.215</t>
  </si>
  <si>
    <t>・教科書本冊の内容の補完として，以下の動画を視聴させることも考えられる。
・理科ねっとわーく『実験１　静電気と電流』
https://rika-net.com/outline.php?id=026000106h&amp;top=1#
・NHK for school『静電気による現象』　https://www2.nhk.or.jp/school/movie/clip.cgi?das_id=D0005301343_00000</t>
  </si>
  <si>
    <t>本p.216-217</t>
  </si>
  <si>
    <t>・教科書本冊の内容の補完として，以下のどちらかの動画を視聴させることも考えられる。
・NHK for school『静電気が流れると？』
https://www2.nhk.or.jp/school/movie/clip.cgi?das_id=D0005301345_00000
・理科ねっとわーく『十字板入りクルックス管の動画』
https://rika-net.com/outline.php?id=40100370&amp;top=1#</t>
  </si>
  <si>
    <t>本p.218</t>
  </si>
  <si>
    <t>本p.218-219</t>
  </si>
  <si>
    <t>補p.4-5</t>
  </si>
  <si>
    <t>本p.222-225</t>
  </si>
  <si>
    <t>・理科ねっとわーく『磁石の性質の実験映像』
https://rika-net.com/outline.php?id=00005033502b&amp;top=1#
・理科ねっとわーく『磁界の観察の実験映像』
https://rika-net.com/outline.php?id=00005033702b&amp;top=1#</t>
  </si>
  <si>
    <t xml:space="preserve">・「実験6」は授業で扱う。
・教科書本冊の内容の補完として，「理科ねっとわーく」の以下の動画を視聴させることも考えられる。
・『電流がつくる磁界の実験映像』
https://rika-net.com/outline.php?id=00005033802b&amp;top=1#
</t>
  </si>
  <si>
    <t>本p.228-229</t>
  </si>
  <si>
    <t>・『まっすぐな導線に電流が流れるとき』スライドショー
https://www.shinko-keirin.co.jp/keirinkan/digital/ic/js/i/8r228_1_a_all-5.xhtml
・NHK for school 「電流と磁界の関係は」の実験映像
https://www2.nhk.or.jp/school/movie/clip.cgi?das_id=D0005301349_00000
・『コイルに電流が流れるとき』スライドショー
https://www.shinko-keirin.co.jp/keirinkan/digital/ic/js/i/8r229_1_a_all-3.xhtml
・NHK for school 「コイルに電流が流れたときの決まりは」の実験映像
https://www2.nhk.or.jp/school/movie/clip.cgi?das_id=D0005301199_00000</t>
  </si>
  <si>
    <t>本p.230-231</t>
  </si>
  <si>
    <t>・「実験7」は授業で扱う。
・教科書本冊の内容の補完として，以下の動画を視聴させることも考えられる。
・理科ねっとわーく　「モーターのしくみ」
https://rika-net.com/outline.php?id=00027022010a&amp;top=1#</t>
  </si>
  <si>
    <t>本p.232-233</t>
  </si>
  <si>
    <t>本p.234-235</t>
  </si>
  <si>
    <t>本p.236-237</t>
  </si>
  <si>
    <t>・NHK for school 「発電機と電流と磁界」の映像
https://www2.nhk.or.jp/school/movie/clip.cgi?das_id=D0005301352_00000</t>
  </si>
  <si>
    <t>本p.238-239</t>
  </si>
  <si>
    <t>・教科書本冊の内容の補完として，「NHK for school」の以下の動画を視聴させることも考えられる。
・『電力とは』
https://www2.nhk.or.jp/school/movie/clip.cgi?das_id=D0005301358_00000
・『LED電球と白熱電球の消費電力』
https://www2.nhk.or.jp/school/movie/clip.cgi?das_id=D0005301220_00000</t>
  </si>
  <si>
    <t xml:space="preserve">・「実験5」は授業で扱う。身近なものを使った実験なので，個別に行うことができる。ゼムクリップがなければ，つまようじ等で代用することもできる。
・教科書本冊の内容の補完として，「NHK for school」の以下の動画を視聴させることも考えられる。
・『静電気発生のしくみ』
https://www2.nhk.or.jp/school/movie/clip.cgi?das_id=D0005301344_00000
</t>
  </si>
  <si>
    <t>・NHK for school 「直流と交流の違い」の実験映像
https://www2.nhk.or.jp/school/movie/clip.cgi?das_id=D0005301548_00000</t>
  </si>
  <si>
    <t>・「実験１」は授業で扱う。
・実験方法を，予習で確認させておくとよい。
・唾液の実験は1人ずつ行い，本人以外が触れないように注意するとともに，実験の前後に手を洗うなど，感染予防に十分に留意する。</t>
  </si>
  <si>
    <t>・「観察１」は授業で扱う。
・実験方法を，予習で確認させておくとよい。</t>
  </si>
  <si>
    <t>本p.124-125</t>
  </si>
  <si>
    <t>・『カルメ焼きをつくる』動画
https://www2.nhk.or.jp/school/movie/clip.cgi?das_id=D0005401249_00000</t>
  </si>
  <si>
    <t>・「実験１」は授業で扱う。
・やむをえず演示実験とする場合は，生成物の性質を確認する実験はいずれもスケールが小さいので，教材提示装置などを併用して，生徒が現象を捉えられるようにするなど，指導上の工夫が求められる。</t>
  </si>
  <si>
    <t>・基本的な知識の定着をはかるため，極力，穴埋めなどを用いた要点チェックのプリント（教員が作成し，事前に配布）を行うとよい。その上で，教員が大切な点の定着状況を確認できる時間を設定することが望ましい。</t>
  </si>
  <si>
    <t xml:space="preserve">本p.133-134
</t>
  </si>
  <si>
    <t>・「実験２」は授業で扱う。
・やむをえず演示実験とする場合は，教材提示装置などを併用して，生徒が現象を捉えられるようにするなど，指導上の工夫が求められる。</t>
  </si>
  <si>
    <t>本p.136</t>
  </si>
  <si>
    <t>・極力，穴埋めなどを用いた要点チェックのプリント（教員が作成し，事前に配布）を行うとよい。
・『水を分解すると』動画
https://www2.nhk.or.jp/school/movie/clip.cgi?das_id=D0005301361_00000</t>
  </si>
  <si>
    <t>本p.137-138</t>
  </si>
  <si>
    <t>本p.139</t>
  </si>
  <si>
    <t>・『原子と分子』動画
https://www2.nhk.or.jp/school/movie/clip.cgi?das_id=D0005301362_00000</t>
  </si>
  <si>
    <t>本p.142-144</t>
  </si>
  <si>
    <t>本p.145-147</t>
  </si>
  <si>
    <t xml:space="preserve">・「ためしてみよう」を生徒個人で行う場合は，名称と記号を覚えることに力を入れ，慣れることを重視してよい。その意味するところは，授業ので教員が補足できるとよい。
・『化学式』フラッシュカード
https://www.shinko-keirin.co.jp/keirinkan/digital/ic/js/p/8r146_1_f.xhtml
</t>
  </si>
  <si>
    <t>・化学反応式は生徒個人で取り組ませるだけでなく，教員による確認と解説を必ず行い，習得の状況を確認する。</t>
  </si>
  <si>
    <t>・「考えてみよう」は，化学反応式に関わる理解の定着を確認する意味もあるので，各生徒の状況を把握し，評価と指導を行う場面を想定しておきたい。
・「予想してみよう」を行う際は，生徒に，鉄と硫黄が単体であることや，鉄の性質がどうなるかという視点を与えることで，記述が具体的になる。</t>
  </si>
  <si>
    <t>本p.154-155</t>
  </si>
  <si>
    <t xml:space="preserve">・「実験３」は授業で扱う。
・やむをえず演示実験とする場合は，加熱後に試験管内が赤熱状態になるところがポイントなので，注目を集める工夫を行う。また，反応中に硫黄酸化物が発生する可能性があるので，必ず十分に換気する。反応前後の物質が磁石につくか，つかないかは手の感触によって気づく場合が多いので，可能であれば生徒に触らせたいが，難しい場合は試験管の引き寄せられる動きなど，視覚的に捉えられるような演示方法の工夫を行う。
</t>
  </si>
  <si>
    <t>・教科書本冊p.156の表３に，教科書に出てくる化合物の化学式が掲載されているので，授業外の場でそれらを覚え，定着を図っておくのもよい。暗記が得意な生徒と不得意な生徒がいるので，最終的に到達できればよい。</t>
  </si>
  <si>
    <t>本p.158</t>
  </si>
  <si>
    <t>・酸化と燃焼については，教科書等を使用した事前学習で，ある程度の知識を備えた状態で，図40や図41の演示実験を，授業で見せてあげられるとよい。燃焼は実際の事象から学ぶところは大きく，実感を伴った理解をはかっておきたい。
・極力，確認のプリント（教員が作成し，事前に配布）を行い，木炭の質量の減少，石灰水の白濁と炭素が燃えることとが結びついているかどうかに気づかせる。また，銅の色の変化と，質量の増加と銅の変化が結びついているかどうかに気づかせる。</t>
  </si>
  <si>
    <t>本p.163-165</t>
  </si>
  <si>
    <t xml:space="preserve">・「実験４」は授業で扱う。
・やむをえず演示実験とする場合は，酸化銅と活性炭の混合物の色，石灰水が透明であることを確認し，反応の前後が比較できるような声掛けを大切にしたい。また，反応中は色が変わっていくようすや，気体が発生するようすに着目させる。試験管内の固体の変化は，演示実験では捉えにくいので，教材提示装置を使用したり，生成物をペトリ皿等に入れて生徒に順に観察させるなど，指導上の工夫が求められる。
・酸化還元は化学変化の学習の総まとめのような位置づけなので，ここはじっくりと対面授業でまとめを行いたい。
・『銅はどう取り出す？』動画
https://www2.nhk.or.jp/school/movie/clip.cgi?das_id=D0005301367_00000
</t>
  </si>
  <si>
    <t>本p.166-167</t>
  </si>
  <si>
    <t>・「実験５」は授業で扱う。
・「実験５」は，体感することそのものが大切な実験なので，演示実験はなじまない。発熱と吸熱を生徒に実感させたい。</t>
  </si>
  <si>
    <t>本p.168
マp.13，52-53</t>
  </si>
  <si>
    <t xml:space="preserve">・この時間は複雑な概念形成を求めているところはではないので，発熱反応と吸熱反応があることが理解できればよい。
</t>
  </si>
  <si>
    <t>本p.169-171</t>
  </si>
  <si>
    <t>・「実験６」は授業で扱う。
・やむをえず演示実験とする場合は，気泡の発生や沈殿の生成が全員で確認できるように，ゆっくりと周囲の生徒が観察できるような工夫を行いたい。また，質量は全員で確認できることが望ましいので，値を教材提示装置で映し出すなどの工夫を行う。</t>
  </si>
  <si>
    <t>本p.172
マp.14</t>
  </si>
  <si>
    <t>・「質量保存の法則」をキーワードとして覚えることは授業以外の場の学習でもできるが，「化学変化では，原子の種類と数は変化せず，原子の組み合わせが変化している」という概念的な理解と深く関わるところなので，対面による指導も併用して，大切に扱いたい。</t>
  </si>
  <si>
    <t>本p.173</t>
  </si>
  <si>
    <t>・『銅をすべて酸化するには？』動画
https://www2.nhk.or.jp/school/movie/clip.cgi?das_id=D0005301373_00000</t>
  </si>
  <si>
    <t>本p.176-177
マp.15，54-55</t>
  </si>
  <si>
    <t>・『酸化銅の銅と酸素の割合は？』https://www2.nhk.or.jp/school/movie/clip.cgi?das_id=D0005301375_00000</t>
  </si>
  <si>
    <r>
      <rPr>
        <u val="single"/>
        <sz val="11"/>
        <rFont val="ＭＳ ゴシック"/>
        <family val="3"/>
      </rPr>
      <t>力だめし</t>
    </r>
    <r>
      <rPr>
        <u val="single"/>
        <sz val="6"/>
        <rFont val="ＭＳ ゴシック"/>
        <family val="3"/>
      </rPr>
      <t>(マイノート)</t>
    </r>
    <r>
      <rPr>
        <u val="single"/>
        <sz val="11"/>
        <rFont val="ＭＳ ゴシック"/>
        <family val="3"/>
      </rPr>
      <t xml:space="preserve"> 　[１時間]</t>
    </r>
  </si>
  <si>
    <t>・マイノートp.66-68を使って，単元の確認問題に取り組む。</t>
  </si>
  <si>
    <t>マp.19</t>
  </si>
  <si>
    <r>
      <rPr>
        <sz val="10"/>
        <rFont val="ＭＳ ゴシック"/>
        <family val="3"/>
      </rPr>
      <t>３　電圧の規則性 (３時間)</t>
    </r>
    <r>
      <rPr>
        <sz val="9"/>
        <rFont val="ＭＳ ゴシック"/>
        <family val="3"/>
      </rPr>
      <t xml:space="preserve">
導入</t>
    </r>
    <r>
      <rPr>
        <sz val="9"/>
        <rFont val="ＭＳ 明朝"/>
        <family val="1"/>
      </rPr>
      <t xml:space="preserve">　豆電球の明るさが，乾電池のはたらきに関係していることに気づかせる。
</t>
    </r>
    <r>
      <rPr>
        <sz val="9"/>
        <rFont val="ＭＳ ゴシック"/>
        <family val="3"/>
      </rPr>
      <t>説明</t>
    </r>
    <r>
      <rPr>
        <sz val="9"/>
        <rFont val="ＭＳ 明朝"/>
        <family val="1"/>
      </rPr>
      <t xml:space="preserve">  電圧を定義し，電圧計と電圧の単位について説明する。
</t>
    </r>
    <r>
      <rPr>
        <sz val="9"/>
        <rFont val="ＭＳ ゴシック"/>
        <family val="3"/>
      </rPr>
      <t>実習３</t>
    </r>
    <r>
      <rPr>
        <sz val="9"/>
        <rFont val="ＭＳ 明朝"/>
        <family val="1"/>
      </rPr>
      <t xml:space="preserve">  電圧計の使い方</t>
    </r>
  </si>
  <si>
    <t>配当時間　33時間</t>
  </si>
  <si>
    <t>マp.56-58</t>
  </si>
  <si>
    <t>本p.174-175</t>
  </si>
  <si>
    <t>鉄が酸化すると何ができるかについて考えようとする。</t>
  </si>
  <si>
    <t>本p.159-161
マp.12</t>
  </si>
  <si>
    <t>本p.156-157</t>
  </si>
  <si>
    <t>燃焼を原子・分子のモデルと関連させながら化学反応式で表すことができる。</t>
  </si>
  <si>
    <t>本p.152-155</t>
  </si>
  <si>
    <t>本p.150-151
マp.50-51</t>
  </si>
  <si>
    <t>本p.148-149</t>
  </si>
  <si>
    <t>分子のモデルを用いて，水の電気分解がどのような変化であるかを考えようとする。</t>
  </si>
  <si>
    <t xml:space="preserve">・ここで，原子記号を生徒に確実に覚えさせておくと，後の学習で活用することができるものが多い。
・『原子記号』フラッシュカード
http://www.shinko-keirin.co.jp/keirinkan/digital/ic/js/p/8r143_1_f.xhtml
</t>
  </si>
  <si>
    <t>本p.140-141
マp.11，48-49</t>
  </si>
  <si>
    <t>本p.130-132</t>
  </si>
  <si>
    <t>本p.128-129</t>
  </si>
  <si>
    <t>指導時期　４～６月</t>
  </si>
  <si>
    <t>日本の秋の天気の特徴とそれが生じるしくみを理解する。</t>
  </si>
  <si>
    <t>日本の夏の天気の特徴とそれが生じるしくみを理解する。</t>
  </si>
  <si>
    <t>気団からふき出す大気の性質が変化する原因を見いだすことができる。</t>
  </si>
  <si>
    <t>日本周辺にできる気団を理解する。</t>
  </si>
  <si>
    <t>海陸風や季節風がふくしくみを理解する。</t>
  </si>
  <si>
    <t>地面と海面のあたたまり方の違いをもとに，風がふく向きを説明することができる。</t>
  </si>
  <si>
    <t>マp.40-41</t>
  </si>
  <si>
    <t>マp.9</t>
  </si>
  <si>
    <t>気象観測の方法を知り，器具を正しく使って観測し，結果を記録することができる。</t>
  </si>
  <si>
    <t>天気と気圧の関係を見いだすことができる。</t>
  </si>
  <si>
    <t>本p.80-82</t>
  </si>
  <si>
    <t>マp.38-39</t>
  </si>
  <si>
    <t>本p.78-79</t>
  </si>
  <si>
    <t>本p.77</t>
  </si>
  <si>
    <t>雲が雨などになる過程を理解する。</t>
  </si>
  <si>
    <t>・小学校や中学校１年で学習したことをふり返る。
・予習として，教科書本冊p.30-31を読み，感覚器官についてノートにまとめておく。</t>
  </si>
  <si>
    <t>・「実験２」は授業で行う。
・「実験２」については，下記のシミュレーションを活用することも考えられる。
・『反応するまでにかかる時間』シミュレーション
http://www.shinko-keirin.co.jp/keirinkan/digital/ic/js/r/8r035_1_s.xhtml
・教科書本冊の内容を補完する学習として，「NHK for school」の以下の動画を視聴させることも考えられる。
・『刺激に対する反応って？』
https://www2.nhk.or.jp/school/movie/clip.cgi?das_id=D0005301460_00000</t>
  </si>
  <si>
    <t>・教科書本冊p.46の｢活用してみよう｣で話し合わせるときは，感染症予防に努める。</t>
  </si>
  <si>
    <t>・予習として，教科書本冊p.43を読み，脊椎動物のなかま(体温やなかまのふやし方)についてノートにまとめておく。</t>
  </si>
  <si>
    <t>・「観察３」は授業で扱う。
・実験の前後に手を洗うなど，感染予防に十分に留意する。
・観察をスムーズに行わせるために，以下の動画を視聴させ，観察方法を確認させることも考えられる。
・『イカの外とう膜を切り開く』動画
https://www.shinko-keirin.co.jp/keirinkan/digital/ic/js/m/8r49_1_m.xhtml</t>
  </si>
  <si>
    <t>〔追〕自然の恵みと気象災害（0）←第３学年から移動</t>
  </si>
  <si>
    <t>指導時期　10～12月</t>
  </si>
  <si>
    <t>配当時間　23時間</t>
  </si>
  <si>
    <t>霧や雲ができるしくみや，風や天気変化などの身近な気象のしくみに興味をもち，調べようとする。</t>
  </si>
  <si>
    <t>霧が発生する条件を見いだし，霧のでき方を考えることができる。</t>
  </si>
  <si>
    <t>霧を発生させる実験を見て，結果を記録することができる。</t>
  </si>
  <si>
    <t>雲が発達するときの変化を進んで見いだそうとする。</t>
  </si>
  <si>
    <t>雲を発生させる実験を行い，結果を記録することができる。</t>
  </si>
  <si>
    <t>本p.71-73</t>
  </si>
  <si>
    <t>雲が発生する条件を見いだし，雲のでき方を考えることができる。</t>
  </si>
  <si>
    <t>マp.7</t>
  </si>
  <si>
    <t>マイノート</t>
  </si>
  <si>
    <t>本p.74-75</t>
  </si>
  <si>
    <t>水蒸気を含んだ空気から水滴が現れるしくみを理解する。</t>
  </si>
  <si>
    <t>本p.75-76</t>
  </si>
  <si>
    <t>露点を正しく測定することができる。</t>
  </si>
  <si>
    <t>マp.8</t>
  </si>
  <si>
    <t>露点の測定結果から，空気中の水蒸気量を推定することができる。</t>
  </si>
  <si>
    <t>空気中に水滴が現れるしくみと関連づけて露点を理解する。</t>
  </si>
  <si>
    <t>マイノート</t>
  </si>
  <si>
    <t>・マイノートp.8「実験2からのアプローチ」⑤に取り組む。</t>
  </si>
  <si>
    <t>地表のさまざまな水を関連づけて，水の移動や循環を見いだそうとする。</t>
  </si>
  <si>
    <t>太陽光のエネルギーがかかわりながら，地表付近の水が状態を変えて循環していることを理解する。</t>
  </si>
  <si>
    <t>本p.82-85</t>
  </si>
  <si>
    <t>本p.86-87</t>
  </si>
  <si>
    <t>日々の気象要素の変化に関心をもち，意欲的に気象観測をしようとする。</t>
  </si>
  <si>
    <t>マイノート</t>
  </si>
  <si>
    <t>本p.87-90</t>
  </si>
  <si>
    <t>気象観測で得られたデータを表やグラフなどに整理することができる。</t>
  </si>
  <si>
    <t>天気と気圧，気温，湿度の関係を見いだすことができる。</t>
  </si>
  <si>
    <t>さまざまな所で行った気象観測のデータが天気の予測に役立てられていることを理解する。</t>
  </si>
  <si>
    <t>本p.92-93</t>
  </si>
  <si>
    <t>気温が急に変化する理由をモデル実験の結果と関連づけて説明することができる。</t>
  </si>
  <si>
    <t>気団のでき方とその性質を理解する。</t>
  </si>
  <si>
    <t>本p.94-95</t>
  </si>
  <si>
    <t>前線の種類とその付近の大気の動きを理解する。</t>
  </si>
  <si>
    <t>本p.96</t>
  </si>
  <si>
    <t>前線の通過に伴う天気の変化に関心をもち，進んで調べようとする。</t>
  </si>
  <si>
    <t>天気図と観測データを関連づけて，前線の通過に伴う天気の変化を説明することができる。</t>
  </si>
  <si>
    <t>本p.97-100</t>
  </si>
  <si>
    <t>低気圧や高気圧の移動の規則性を見いだすことができる。</t>
  </si>
  <si>
    <t>マイノート</t>
  </si>
  <si>
    <t>偏西風が低気圧や移動性高気圧の移動に影響を及ぼすことを理解する。</t>
  </si>
  <si>
    <t>本p.100-102</t>
  </si>
  <si>
    <t>日本付近の大気の動きや地球規模の大気の動きに関心をもち，進んで調べようとする。</t>
  </si>
  <si>
    <t>本p.103-105</t>
  </si>
  <si>
    <t>日本の天気が，大陸や海洋からどのような影響を受けているか関心をもち，進んで調べようとする。</t>
  </si>
  <si>
    <r>
      <t xml:space="preserve">２　日本の四季の天気　(４時間)
</t>
    </r>
    <r>
      <rPr>
        <sz val="9"/>
        <rFont val="ＭＳ ゴシック"/>
        <family val="3"/>
      </rPr>
      <t>導入</t>
    </r>
    <r>
      <rPr>
        <sz val="9"/>
        <rFont val="ＭＳ 明朝"/>
        <family val="1"/>
      </rPr>
      <t xml:space="preserve">　冬や夏に，日本周辺で発達する気団を思い出させる。
</t>
    </r>
    <r>
      <rPr>
        <sz val="9"/>
        <rFont val="ＭＳ ゴシック"/>
        <family val="3"/>
      </rPr>
      <t>説明</t>
    </r>
    <r>
      <rPr>
        <sz val="9"/>
        <rFont val="ＭＳ 明朝"/>
        <family val="1"/>
      </rPr>
      <t xml:space="preserve">　日本周辺に発達する３つの気団について説明する。
</t>
    </r>
    <r>
      <rPr>
        <sz val="9"/>
        <rFont val="ＭＳ ゴシック"/>
        <family val="3"/>
      </rPr>
      <t>学習課題</t>
    </r>
    <r>
      <rPr>
        <sz val="9"/>
        <rFont val="ＭＳ 明朝"/>
        <family val="1"/>
      </rPr>
      <t xml:space="preserve">　気団の変化と日本の四季の天気には，どのような関係があるのだろうか。
</t>
    </r>
    <r>
      <rPr>
        <sz val="9"/>
        <rFont val="ＭＳ ゴシック"/>
        <family val="3"/>
      </rPr>
      <t>説明</t>
    </r>
    <r>
      <rPr>
        <sz val="9"/>
        <rFont val="ＭＳ 明朝"/>
        <family val="1"/>
      </rPr>
      <t xml:space="preserve">　日本の冬の天気の特徴を説明する。
</t>
    </r>
    <r>
      <rPr>
        <sz val="9"/>
        <rFont val="ＭＳ ゴシック"/>
        <family val="3"/>
      </rPr>
      <t>予想してみよう</t>
    </r>
    <r>
      <rPr>
        <sz val="9"/>
        <rFont val="ＭＳ 明朝"/>
        <family val="1"/>
      </rPr>
      <t>　海の影響による大気の性質の変化を予想させる。</t>
    </r>
  </si>
  <si>
    <t>本p.106</t>
  </si>
  <si>
    <t>日本の四季の天気に関心をもち，進んで調べようとする。</t>
  </si>
  <si>
    <t>本p.107-108</t>
  </si>
  <si>
    <t>日本の冬の天気の特徴とそれが生じるしくみを理解する。</t>
  </si>
  <si>
    <t>日本の春の天気の特徴とそれが生じるしくみを理解する。</t>
  </si>
  <si>
    <t>本p.108-109</t>
  </si>
  <si>
    <t>日本の梅雨の天気の特徴とそれが生じるしくみを理解する。</t>
  </si>
  <si>
    <t>本p.109-111</t>
  </si>
  <si>
    <t>マp.42-43</t>
  </si>
  <si>
    <t>日本付近の台風の進路の特徴を見いだして，その原因を考えることができる。</t>
  </si>
  <si>
    <t>マp.44-46</t>
  </si>
  <si>
    <t>・実施したものを提出させ，生徒の実態を把握するとともに，必要に応じて，補足的な指導を行う。</t>
  </si>
  <si>
    <t>[エネルギー]
電流の性質とその利用</t>
  </si>
  <si>
    <t>〔追〕放射線の性質とその利用（1）←第３学年から移動</t>
  </si>
  <si>
    <t>指導時期　12～３月</t>
  </si>
  <si>
    <r>
      <rPr>
        <sz val="9"/>
        <rFont val="ＭＳ ゴシック"/>
        <family val="3"/>
      </rPr>
      <t>実験１</t>
    </r>
    <r>
      <rPr>
        <sz val="9"/>
        <rFont val="ＭＳ 明朝"/>
        <family val="1"/>
      </rPr>
      <t>の結果から，直列回路と並列回路での電流の規則性を見いだすことができる。</t>
    </r>
  </si>
  <si>
    <r>
      <t>学習課題</t>
    </r>
    <r>
      <rPr>
        <sz val="9"/>
        <rFont val="ＭＳ 明朝"/>
        <family val="1"/>
      </rPr>
      <t xml:space="preserve">  回路に加わる電圧は，どこがいちばん大きいだろうか。
</t>
    </r>
    <r>
      <rPr>
        <sz val="9"/>
        <rFont val="ＭＳ ゴシック"/>
        <family val="3"/>
      </rPr>
      <t>予想してみよう</t>
    </r>
    <r>
      <rPr>
        <sz val="9"/>
        <rFont val="ＭＳ 明朝"/>
        <family val="1"/>
      </rPr>
      <t xml:space="preserve">  豆電球に加わる電圧の大きさを予想させる。
</t>
    </r>
    <r>
      <rPr>
        <sz val="9"/>
        <rFont val="ＭＳ ゴシック"/>
        <family val="3"/>
      </rPr>
      <t>実験２</t>
    </r>
    <r>
      <rPr>
        <sz val="9"/>
        <rFont val="ＭＳ 明朝"/>
        <family val="1"/>
      </rPr>
      <t xml:space="preserve">  回路に加わる電圧</t>
    </r>
  </si>
  <si>
    <t>直列回路と並列回路での電圧の規則性を理解する。</t>
  </si>
  <si>
    <r>
      <rPr>
        <sz val="9"/>
        <rFont val="ＭＳ ゴシック"/>
        <family val="3"/>
      </rPr>
      <t>導入</t>
    </r>
    <r>
      <rPr>
        <sz val="9"/>
        <rFont val="ＭＳ 明朝"/>
        <family val="1"/>
      </rPr>
      <t>　</t>
    </r>
    <r>
      <rPr>
        <sz val="9"/>
        <rFont val="ＭＳ ゴシック"/>
        <family val="3"/>
      </rPr>
      <t>実験３</t>
    </r>
    <r>
      <rPr>
        <sz val="9"/>
        <rFont val="ＭＳ 明朝"/>
        <family val="1"/>
      </rPr>
      <t xml:space="preserve">の結果を確認する。
</t>
    </r>
    <r>
      <rPr>
        <sz val="9"/>
        <rFont val="ＭＳ ゴシック"/>
        <family val="3"/>
      </rPr>
      <t>説明</t>
    </r>
    <r>
      <rPr>
        <sz val="9"/>
        <rFont val="ＭＳ 明朝"/>
        <family val="1"/>
      </rPr>
      <t xml:space="preserve">  グラフのかき方を説明し，</t>
    </r>
    <r>
      <rPr>
        <sz val="9"/>
        <rFont val="ＭＳ ゴシック"/>
        <family val="3"/>
      </rPr>
      <t>実験３</t>
    </r>
    <r>
      <rPr>
        <sz val="9"/>
        <rFont val="ＭＳ 明朝"/>
        <family val="1"/>
      </rPr>
      <t xml:space="preserve">のグラフをかかせる。
</t>
    </r>
    <r>
      <rPr>
        <sz val="9"/>
        <rFont val="ＭＳ ゴシック"/>
        <family val="3"/>
      </rPr>
      <t>実験結果の考察</t>
    </r>
    <r>
      <rPr>
        <sz val="9"/>
        <rFont val="ＭＳ 明朝"/>
        <family val="1"/>
      </rPr>
      <t>　</t>
    </r>
    <r>
      <rPr>
        <sz val="9"/>
        <rFont val="ＭＳ ゴシック"/>
        <family val="3"/>
      </rPr>
      <t>実験３</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t>
    </r>
    <r>
      <rPr>
        <sz val="9"/>
        <rFont val="ＭＳ ゴシック"/>
        <family val="3"/>
      </rPr>
      <t>実験３</t>
    </r>
    <r>
      <rPr>
        <sz val="9"/>
        <rFont val="ＭＳ 明朝"/>
        <family val="1"/>
      </rPr>
      <t>の結果をもとに，オームの法則を説明する。</t>
    </r>
  </si>
  <si>
    <t>・マイノートp.19「実験3からのアプローチ」を行う。</t>
  </si>
  <si>
    <t>電気抵抗について理解する。</t>
  </si>
  <si>
    <r>
      <rPr>
        <sz val="9"/>
        <rFont val="ＭＳ ゴシック"/>
        <family val="3"/>
      </rPr>
      <t>導入</t>
    </r>
    <r>
      <rPr>
        <sz val="9"/>
        <rFont val="ＭＳ 明朝"/>
        <family val="1"/>
      </rPr>
      <t xml:space="preserve">　抵抗器のつなぎ方による全体の電気抵抗の変化に興味をもたせる。
</t>
    </r>
    <r>
      <rPr>
        <sz val="9"/>
        <rFont val="ＭＳ ゴシック"/>
        <family val="3"/>
      </rPr>
      <t>学習課題</t>
    </r>
    <r>
      <rPr>
        <sz val="9"/>
        <rFont val="ＭＳ 明朝"/>
        <family val="1"/>
      </rPr>
      <t xml:space="preserve">  つなぎ方によって，電気抵抗の大きさはどのように変わるのだろうか。
</t>
    </r>
    <r>
      <rPr>
        <sz val="9"/>
        <rFont val="ＭＳ ゴシック"/>
        <family val="3"/>
      </rPr>
      <t>図示実験</t>
    </r>
    <r>
      <rPr>
        <sz val="9"/>
        <rFont val="ＭＳ 明朝"/>
        <family val="1"/>
      </rPr>
      <t xml:space="preserve">  図20の実験を演示する。
</t>
    </r>
    <r>
      <rPr>
        <sz val="9"/>
        <rFont val="ＭＳ ゴシック"/>
        <family val="3"/>
      </rPr>
      <t>説明</t>
    </r>
    <r>
      <rPr>
        <sz val="9"/>
        <rFont val="ＭＳ 明朝"/>
        <family val="1"/>
      </rPr>
      <t xml:space="preserve">  直列・並列での全体の電気抵抗の大きさについて説明する。
</t>
    </r>
    <r>
      <rPr>
        <sz val="9"/>
        <rFont val="ＭＳ ゴシック"/>
        <family val="3"/>
      </rPr>
      <t>説明</t>
    </r>
    <r>
      <rPr>
        <sz val="9"/>
        <rFont val="ＭＳ 明朝"/>
        <family val="1"/>
      </rPr>
      <t xml:space="preserve">　２つの抵抗器をつないだときの全体の電気抵抗の大きさの求め方を説明する。
</t>
    </r>
    <r>
      <rPr>
        <sz val="9"/>
        <rFont val="ＭＳ ゴシック"/>
        <family val="3"/>
      </rPr>
      <t>考えてみよう</t>
    </r>
    <r>
      <rPr>
        <sz val="9"/>
        <rFont val="ＭＳ 明朝"/>
        <family val="1"/>
      </rPr>
      <t xml:space="preserve">　３つの抵抗でできた回路について，未知の電流や電圧，電気抵抗を考えさせる。
</t>
    </r>
    <r>
      <rPr>
        <sz val="9"/>
        <rFont val="ＭＳ ゴシック"/>
        <family val="3"/>
      </rPr>
      <t>学習課題のまとめ</t>
    </r>
    <r>
      <rPr>
        <sz val="9"/>
        <rFont val="ＭＳ 明朝"/>
        <family val="1"/>
      </rPr>
      <t>　２つの抵抗器を直列につなぐと全体の電気抵抗は大きくなり(和になり)，並列につなぐと小さくなる。</t>
    </r>
  </si>
  <si>
    <r>
      <rPr>
        <sz val="9"/>
        <rFont val="ＭＳ ゴシック"/>
        <family val="3"/>
      </rPr>
      <t>導入</t>
    </r>
    <r>
      <rPr>
        <sz val="9"/>
        <rFont val="ＭＳ 明朝"/>
        <family val="1"/>
      </rPr>
      <t xml:space="preserve">  電力の大きさと発熱量との関係について，関心をもたせる。
</t>
    </r>
    <r>
      <rPr>
        <sz val="9"/>
        <rFont val="ＭＳ ゴシック"/>
        <family val="3"/>
      </rPr>
      <t>説明</t>
    </r>
    <r>
      <rPr>
        <sz val="9"/>
        <rFont val="ＭＳ 明朝"/>
        <family val="1"/>
      </rPr>
      <t xml:space="preserve">  温度変化と熱の関係について説明し，熱量を定義する。
</t>
    </r>
    <r>
      <rPr>
        <sz val="9"/>
        <rFont val="ＭＳ ゴシック"/>
        <family val="3"/>
      </rPr>
      <t>学習課題</t>
    </r>
    <r>
      <rPr>
        <sz val="9"/>
        <rFont val="ＭＳ 明朝"/>
        <family val="1"/>
      </rPr>
      <t xml:space="preserve">  電熱線から発生する熱量は，どのようにして決まるのだろうか。
</t>
    </r>
    <r>
      <rPr>
        <sz val="9"/>
        <rFont val="ＭＳ ゴシック"/>
        <family val="3"/>
      </rPr>
      <t>実験４</t>
    </r>
    <r>
      <rPr>
        <sz val="9"/>
        <rFont val="ＭＳ 明朝"/>
        <family val="1"/>
      </rPr>
      <t>　電流による発熱量</t>
    </r>
  </si>
  <si>
    <t xml:space="preserve">・「実験4」は授業で扱う。
・教科書本冊の内容の補完として，「理科ねっとわーく」の以下の動画を視聴させることも考えられる。
・『実験2　電力量と熱量』
https://rika-net.com/outline.php?id=026000112h&amp;top=1#
</t>
  </si>
  <si>
    <t>静電気と電流の関係について理解する。</t>
  </si>
  <si>
    <r>
      <t>導入</t>
    </r>
    <r>
      <rPr>
        <sz val="9"/>
        <rFont val="ＭＳ 明朝"/>
        <family val="1"/>
      </rPr>
      <t>　放電管内では，電子の移動によって放電が起こっていたことを想起させる。</t>
    </r>
    <r>
      <rPr>
        <sz val="9"/>
        <rFont val="ＭＳ ゴシック"/>
        <family val="3"/>
      </rPr>
      <t xml:space="preserve">
説明</t>
    </r>
    <r>
      <rPr>
        <sz val="9"/>
        <rFont val="ＭＳ 明朝"/>
        <family val="1"/>
      </rPr>
      <t>　金属の中の自由に動き回る電子の存在と，電気的に中性について説明する。</t>
    </r>
    <r>
      <rPr>
        <sz val="9"/>
        <rFont val="ＭＳ ゴシック"/>
        <family val="3"/>
      </rPr>
      <t xml:space="preserve">
考えてみよう</t>
    </r>
    <r>
      <rPr>
        <sz val="9"/>
        <rFont val="ＭＳ 明朝"/>
        <family val="1"/>
      </rPr>
      <t>　電圧が加わっていないときと加わっているときとで，導線の内部の様子をモデル図で表現させる。</t>
    </r>
    <r>
      <rPr>
        <sz val="9"/>
        <rFont val="ＭＳ ゴシック"/>
        <family val="3"/>
      </rPr>
      <t xml:space="preserve">
説明</t>
    </r>
    <r>
      <rPr>
        <sz val="9"/>
        <rFont val="ＭＳ 明朝"/>
        <family val="1"/>
      </rPr>
      <t>　金属中の電流を電子の移動で説明する。</t>
    </r>
    <r>
      <rPr>
        <sz val="9"/>
        <rFont val="ＭＳ ゴシック"/>
        <family val="3"/>
      </rPr>
      <t xml:space="preserve">
</t>
    </r>
  </si>
  <si>
    <t>マp.62-63</t>
  </si>
  <si>
    <t>・実験方法の予習として，教科書本冊p.226-227の「実験6」を確認する。</t>
  </si>
  <si>
    <t>マp.21</t>
  </si>
  <si>
    <r>
      <t xml:space="preserve">３　モーターのしくみ　(２時間)
</t>
    </r>
    <r>
      <rPr>
        <sz val="9"/>
        <rFont val="ＭＳ ゴシック"/>
        <family val="3"/>
      </rPr>
      <t>導入</t>
    </r>
    <r>
      <rPr>
        <sz val="9"/>
        <rFont val="ＭＳ 明朝"/>
        <family val="1"/>
      </rPr>
      <t>　模型用モーターの内部の構造に注目させる。</t>
    </r>
    <r>
      <rPr>
        <sz val="9"/>
        <rFont val="ＭＳ ゴシック"/>
        <family val="3"/>
      </rPr>
      <t xml:space="preserve">
学習課題</t>
    </r>
    <r>
      <rPr>
        <sz val="9"/>
        <rFont val="ＭＳ 明朝"/>
        <family val="1"/>
      </rPr>
      <t xml:space="preserve">  磁界の中で導線に電流を流すと，導線はどうなるのだろうか。</t>
    </r>
    <r>
      <rPr>
        <sz val="9"/>
        <rFont val="ＭＳ ゴシック"/>
        <family val="3"/>
      </rPr>
      <t xml:space="preserve">
実験７</t>
    </r>
    <r>
      <rPr>
        <sz val="9"/>
        <rFont val="ＭＳ 明朝"/>
        <family val="1"/>
      </rPr>
      <t xml:space="preserve">  電流が磁界から受ける力</t>
    </r>
  </si>
  <si>
    <t>・実験7の結果から，どんなことがわかるか，マイノートp.21を使って，教科書本冊p.232「考えてみよう」に取り組む。
・予習として，教科書本冊p.232-233を読んで，モーターが回転するしくみについて，わかったこと，わからなかったことをノートにまとめておく。質問等があれば，一緒に書いておく。</t>
  </si>
  <si>
    <t>マp.66-68</t>
  </si>
  <si>
    <t>・予習として，教科書本冊p.69の図5をもとに，時間経過に伴う雲の高さの変化，体積の変化をノートにまとめておく。また，教科書本冊p.70を読み，空気が上空へ移動すると体積が大きくなるしくみをまとめておく。</t>
  </si>
  <si>
    <t>・教科書本冊p.96「考えてみよう」に取り組んでおく。</t>
  </si>
  <si>
    <t>・教科書本冊p.106を読み，冬の典型的な気圧配置や天気の特徴をノートにまとめておく。</t>
  </si>
  <si>
    <t>・教科書本冊p.107-108上段（「春の天気」まで）を読み，冬から春の過渡期，春の典型的な気圧配置や天気の特徴をノートにまとめておく。</t>
  </si>
  <si>
    <t>・予習として，教科書p.108下段-109上段（「夏の天気」まで）を読み，梅雨，夏の天気的な気圧配置や天気の特徴をノートにまとめておく。</t>
  </si>
  <si>
    <t>・教科書本冊p.78-79を読み，図19をもとに地表付近の水の循環をノートにまとめる。
・復習として，マイノートp.38-39を使って，第1章の確認問題に取り組む。</t>
  </si>
  <si>
    <t>・復習として，マイノートp.40-41を使って，第2章の確認問題に取り組む。</t>
  </si>
  <si>
    <t>・予習として，教科書p.109下段-p.110を読み，秋の天気的な気圧配置や天気の特徴や，p.110図61に掲載の台風の月別のおもな進路を，ノートにまとめておく。
・復習として，マイノートp.42-43を使って，第3章の確認問題に取り組む。</t>
  </si>
  <si>
    <r>
      <rPr>
        <sz val="9"/>
        <rFont val="ＭＳ ゴシック"/>
        <family val="3"/>
      </rPr>
      <t>導入</t>
    </r>
    <r>
      <rPr>
        <sz val="9"/>
        <rFont val="ＭＳ 明朝"/>
        <family val="1"/>
      </rPr>
      <t xml:space="preserve">　秋の天気の特徴を発表させる。
</t>
    </r>
    <r>
      <rPr>
        <sz val="9"/>
        <rFont val="ＭＳ ゴシック"/>
        <family val="3"/>
      </rPr>
      <t>説明</t>
    </r>
    <r>
      <rPr>
        <sz val="9"/>
        <rFont val="ＭＳ 明朝"/>
        <family val="1"/>
      </rPr>
      <t xml:space="preserve">　秋の天気の特徴について説明する。
</t>
    </r>
    <r>
      <rPr>
        <sz val="9"/>
        <rFont val="ＭＳ ゴシック"/>
        <family val="3"/>
      </rPr>
      <t>説明</t>
    </r>
    <r>
      <rPr>
        <sz val="9"/>
        <rFont val="ＭＳ 明朝"/>
        <family val="1"/>
      </rPr>
      <t xml:space="preserve">　台風のつくりを説明する。また，日本付近の台風が小笠原気団や偏西風の影響を受けて進むことを説明する。
</t>
    </r>
    <r>
      <rPr>
        <sz val="9"/>
        <rFont val="ＭＳ ゴシック"/>
        <family val="3"/>
      </rPr>
      <t>説明</t>
    </r>
    <r>
      <rPr>
        <sz val="9"/>
        <rFont val="ＭＳ 明朝"/>
        <family val="1"/>
      </rPr>
      <t xml:space="preserve">　台風による災害を知らせる。
</t>
    </r>
    <r>
      <rPr>
        <sz val="9"/>
        <rFont val="ＭＳ ゴシック"/>
        <family val="3"/>
      </rPr>
      <t>説明</t>
    </r>
    <r>
      <rPr>
        <sz val="9"/>
        <rFont val="ＭＳ 明朝"/>
        <family val="1"/>
      </rPr>
      <t xml:space="preserve">　日本の気象の特徴をもたらす要因をまとめ，自然とうまくつき合って生活するためにたいせつなことを考えさせる。
</t>
    </r>
    <r>
      <rPr>
        <sz val="9"/>
        <color indexed="10"/>
        <rFont val="ＭＳ 明朝"/>
        <family val="1"/>
      </rPr>
      <t>説明　自然の恵みと気象災</t>
    </r>
    <r>
      <rPr>
        <sz val="9"/>
        <color indexed="10"/>
        <rFont val="ＭＳ 明朝"/>
        <family val="1"/>
      </rPr>
      <t>害につい</t>
    </r>
    <r>
      <rPr>
        <sz val="9"/>
        <color indexed="10"/>
        <rFont val="ＭＳ 明朝"/>
        <family val="1"/>
      </rPr>
      <t>て説明する。</t>
    </r>
    <r>
      <rPr>
        <sz val="9"/>
        <rFont val="ＭＳ 明朝"/>
        <family val="1"/>
      </rPr>
      <t xml:space="preserve">
</t>
    </r>
    <r>
      <rPr>
        <sz val="9"/>
        <rFont val="ＭＳ ゴシック"/>
        <family val="3"/>
      </rPr>
      <t>学習課題のまとめ</t>
    </r>
    <r>
      <rPr>
        <sz val="9"/>
        <rFont val="ＭＳ 明朝"/>
        <family val="1"/>
      </rPr>
      <t>　日本周辺の３つの気団の盛衰によって，四季それぞれに特徴的な天気がもたらされている</t>
    </r>
    <r>
      <rPr>
        <sz val="10"/>
        <rFont val="ＭＳ ゴシック"/>
        <family val="3"/>
      </rPr>
      <t xml:space="preserve">。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</si>
  <si>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r>
      <t>関</t>
    </r>
    <r>
      <rPr>
        <sz val="10"/>
        <color indexed="10"/>
        <rFont val="ＭＳ ゴシック"/>
        <family val="3"/>
      </rPr>
      <t>⑩</t>
    </r>
  </si>
  <si>
    <t>〔省〕生物の変遷と進化（5）→第3学年へ移動</t>
  </si>
  <si>
    <t>指導時期　６～10月</t>
  </si>
  <si>
    <t>配当時間　34時間</t>
  </si>
  <si>
    <t>・予習として，教科書本冊p.2-3の写真や導入文を読み，気づいたこと，感じたことをノートにまとめておく。</t>
  </si>
  <si>
    <t>最適な細胞像を顕微鏡の視野に出し，正確にスケッチすることができる。</t>
  </si>
  <si>
    <r>
      <rPr>
        <sz val="9"/>
        <rFont val="ＭＳ ゴシック"/>
        <family val="3"/>
      </rPr>
      <t>導入　</t>
    </r>
    <r>
      <rPr>
        <sz val="9"/>
        <rFont val="ＭＳ 明朝"/>
        <family val="1"/>
      </rPr>
      <t>植物細胞と動物細胞の共通点と相違点は何か，観察結果を発表させる。</t>
    </r>
    <r>
      <rPr>
        <sz val="9"/>
        <rFont val="ＭＳ ゴシック"/>
        <family val="3"/>
      </rPr>
      <t xml:space="preserve">
説明　</t>
    </r>
    <r>
      <rPr>
        <sz val="9"/>
        <rFont val="ＭＳ 明朝"/>
        <family val="1"/>
      </rPr>
      <t>植物細胞と動物細胞の共通点と相違点をまとめ，各部の名称とはたらきを説明する。</t>
    </r>
    <r>
      <rPr>
        <sz val="9"/>
        <rFont val="ＭＳ ゴシック"/>
        <family val="3"/>
      </rPr>
      <t xml:space="preserve">
学習課題のまとめ　</t>
    </r>
    <r>
      <rPr>
        <sz val="9"/>
        <rFont val="ＭＳ 明朝"/>
        <family val="1"/>
      </rPr>
      <t>植物も動物も体が細胞からできていて，どちらの細胞にも核や細胞質，細胞膜がある。また，植物の細胞には細胞壁や葉緑体，液胞がある。</t>
    </r>
    <r>
      <rPr>
        <sz val="9"/>
        <rFont val="ＭＳ ゴシック"/>
        <family val="3"/>
      </rPr>
      <t xml:space="preserve">
</t>
    </r>
  </si>
  <si>
    <t>・予習として，教科書本冊p.8-9を読み，植物と動物の細胞のつくりについて，ノートにまとめておく。</t>
  </si>
  <si>
    <t>・教科書本冊の内容を補完する学習として，「NHK for school」の以下の動画を視聴させることも考えられる。
・『植物の細胞はみんな同じ？』
https://www2.nhk.or.jp/school/movie/clip.cgi?das_id=D0005301441_00000
・『動物の細胞はどんなもの？』
https://www2.nhk.or.jp/school/movie/clip.cgi?das_id=D0005301443_00000</t>
  </si>
  <si>
    <t>マイノート</t>
  </si>
  <si>
    <t>植物と動物の細胞のつくりの共通点と相違点を理解し，説明することができる。</t>
  </si>
  <si>
    <t>・予習として，教科書本冊p.10-11を読み，単細胞生物と多細胞生物について，ノートにまとめておく。</t>
  </si>
  <si>
    <t>・教科書本冊の内容を補完する学習として，「NHK for school」の以下の動画を視聴させることも考えられる。
・『１つの細胞で生きる？』
https://www2.nhk.or.jp/school/movie/clip.cgi?das_id=D0005301445_00000</t>
  </si>
  <si>
    <t>細胞がどのように集まって生物の体がつくられているのかに関心をもち，観察の結果などから考えてみようとする。</t>
  </si>
  <si>
    <t>・予習として，教科書本冊p.14の「ふり返り」を確認する。
・復として，教科書本冊p.14-15を読み，栄養分を取り入れるしくみについて，ノートにまとめておく。</t>
  </si>
  <si>
    <t>唾液のはたらきを調べる実験に興味をもち，積極的に取り組もうとする。</t>
  </si>
  <si>
    <t>対照実験を設定して，唾液がデンプンを分解するはたらきを調べることができる。</t>
  </si>
  <si>
    <t>唾液のはたらきを調べる実験結果から，デンプンの分解について推論することができる。</t>
  </si>
  <si>
    <r>
      <rPr>
        <sz val="9"/>
        <rFont val="ＭＳ ゴシック"/>
        <family val="3"/>
      </rPr>
      <t>導入</t>
    </r>
    <r>
      <rPr>
        <sz val="9"/>
        <rFont val="ＭＳ 明朝"/>
        <family val="1"/>
      </rPr>
      <t>　</t>
    </r>
    <r>
      <rPr>
        <sz val="9"/>
        <rFont val="ＭＳ ゴシック"/>
        <family val="3"/>
      </rPr>
      <t>実験１</t>
    </r>
    <r>
      <rPr>
        <sz val="9"/>
        <rFont val="ＭＳ 明朝"/>
        <family val="1"/>
      </rPr>
      <t>の結果を発表させる。　　　　　　　　　　　　　　　　　　　　　　　　</t>
    </r>
    <r>
      <rPr>
        <sz val="9"/>
        <rFont val="ＭＳ ゴシック"/>
        <family val="3"/>
      </rPr>
      <t>説明</t>
    </r>
    <r>
      <rPr>
        <sz val="9"/>
        <rFont val="ＭＳ 明朝"/>
        <family val="1"/>
      </rPr>
      <t>　唾液によるデンプンの消化について説明する。　　　　　　　　　　　　</t>
    </r>
    <r>
      <rPr>
        <sz val="9"/>
        <rFont val="ＭＳ ゴシック"/>
        <family val="3"/>
      </rPr>
      <t>説明</t>
    </r>
    <r>
      <rPr>
        <sz val="9"/>
        <rFont val="ＭＳ 明朝"/>
        <family val="1"/>
      </rPr>
      <t>　唾液以外の消化液について説明する。</t>
    </r>
  </si>
  <si>
    <t>・｢実験１｣の結果をふり返り，結果を発表できるように事前にまとめておく。</t>
  </si>
  <si>
    <t>唾液には，デンプンを分解するはたらきがあることを説明できる。</t>
  </si>
  <si>
    <t>・予習として，教科書本冊p.18を読み，消化器官や消化のはたらきについてノートにまとめておく。</t>
  </si>
  <si>
    <t>栄養分の消化のしくみや，そのゆくえに関心をもち，調べようとする。</t>
  </si>
  <si>
    <t>おもな消化酵素の種類とはたらきについて説明できる。</t>
  </si>
  <si>
    <t>本p.20</t>
  </si>
  <si>
    <t>・予習として，教科書本冊p.20を読み，消化した栄養分が体内に取り入れられるしくみについてノートにまとめておく。
・「考えてみよう」について取り組んでおく。</t>
  </si>
  <si>
    <t xml:space="preserve">小腸の内面に多数の柔毛があることを，栄養分の効率的な吸収と関連づけて考察することができる。
</t>
  </si>
  <si>
    <t xml:space="preserve">・予習として，教科書本冊p.22-23を読み，酸素をとりいれるしくみについてノートにまとめておく。
</t>
  </si>
  <si>
    <t>肺が多数の肺胞からできている意義を説明することができる。</t>
  </si>
  <si>
    <t>・予習として，教科書本冊p.24を読み，不要な物質の排出のしくみについてノートにまとめておく。</t>
  </si>
  <si>
    <t>知⑩</t>
  </si>
  <si>
    <t>・予習として，教科書本冊p.25を読み，物質を運ぶしくみについてノートにまとめておく。
・小学校６年での学習事項をふり返る。</t>
  </si>
  <si>
    <t>・教科書本冊の内容を補完する学習として，「NHK for school」の以下の動画を視聴させることも考えられる。
・『血液が酸素を運ぶ様子』
https://www2.nhk.or.jp/school/movie/clip.cgi?das_id=D0005301123_00000</t>
  </si>
  <si>
    <t>・予習として，教科書本冊p.26を読み，血液の成分とそのはたらきについてノートにまとめておく。</t>
  </si>
  <si>
    <t>おもな血液の成分と組織液のはたらきについて説明できる。</t>
  </si>
  <si>
    <t>・予習として，教科書本冊p.27を読み，血管や心臓のつくりとはたらきについてノートにまとめておく。</t>
  </si>
  <si>
    <t>血管の種類や心臓のつくりとはたらきについて説明できる。</t>
  </si>
  <si>
    <t>・教科書本冊の内容を補完する学習として，「NHK for school」の以下の動画を視聴させることも考えられる。
・『血液の肺循環とは？』
https://www2.nhk.or.jp/school/movie/clip.cgi?das_id=D0005301449_00000
・『血液の体循環とは？』
https://www2.nhk.or.jp/school/movie/clip.cgi?das_id=D0005301448_00000</t>
  </si>
  <si>
    <t>血液循環の道すじについて，心臓や流れる血液の特徴と関連づけて説明できる。</t>
  </si>
  <si>
    <t>ヒトの血液循環の様子を肺循環と体循環を組み合わせた模式図などにまとめ，発表することができる。</t>
  </si>
  <si>
    <t>・教科書本冊の内容を補完する学習として，「NHK for school」の以下の動画を視聴させることも考えられる。
・『動物の感覚器官』
https://www2.nhk.or.jp/school/movie/clip.cgi?das_id=D0005301542_00000</t>
  </si>
  <si>
    <t>・予習として，教科書本冊p.32-33を読み，感覚器官のつくりとはたらきについてノートにまとめておく。</t>
  </si>
  <si>
    <t>ヒトの目や耳，鼻などの感覚器官に関心をもち，自分の経験をもとに，それらのはたらきを調べようとする。</t>
  </si>
  <si>
    <t>知⑮</t>
  </si>
  <si>
    <t>・予習として，教科書本冊p.34を読み，刺激を伝えたり反応したりするしくみについてノートにまとめておく。</t>
  </si>
  <si>
    <t>刺激がどのようにして運動などの反応を起こすのかについて興味をもち，そのしくみを調べようとする。</t>
  </si>
  <si>
    <t>ヒトの反応時間を調べる実験を行い，その結果をわかりやすくまとめることができる。</t>
  </si>
  <si>
    <t>本p.36-37
マp.4</t>
  </si>
  <si>
    <t>・予習として，教科書本冊p.36-37を読み，意識して起こす反応や無意識に起こる反応についてノートにまとめておく。</t>
  </si>
  <si>
    <t xml:space="preserve">・教科書本冊の内容を補完する学習として，「NHK for school」の以下の動画を視聴させることも考えられる。
・『意識しておこす行動－中学』
https://www2.nhk.or.jp/school/movie/clip.cgi?das_id=D0005401812_00000
・『無意識の反応って？』
https://www2.nhk.or.jp/school/movie/clip.cgi?das_id=D0005301461_00000
</t>
  </si>
  <si>
    <t>感覚器官が受け取った刺激によって，ヒトの体にいろいろな反応が起こるしくみについて説明できる。</t>
  </si>
  <si>
    <t>反射のしくみと特徴について説明できる。</t>
  </si>
  <si>
    <t>自身の手足の動きを，骨格と筋肉の学習をもとに考察することができる。</t>
  </si>
  <si>
    <t>ヒトの体の運動が，骨格と筋肉の協同によって行われていることを説明することができる。</t>
  </si>
  <si>
    <t>・小学校で学習したことをふり返る。
・予習として，補助教材p.2-3を読み，動物の生活と体のつくりについてノートにまとめておく。</t>
  </si>
  <si>
    <t xml:space="preserve">・教科書本冊の内容を補完する学習として，以下のスライドショーやシミュレーションを活用することも考えられる。
・『動物のなかま』スライドショー
http://www.shinko-keirin.co.jp/keirinkan/digital/ic/js/sd/8r040_1_e_1-6.xhtml
・『動物の骨』シミュレーション
https://www.shinko-keirin.co.jp/keirinkan/digital/ic/js/r/8r043_1_s_5-10.xhtml
</t>
  </si>
  <si>
    <t>身近な動物に関心をもち，それらの特徴について調べようとする。</t>
  </si>
  <si>
    <t>マイノート</t>
  </si>
  <si>
    <t>動物が背骨の有無によって脊椎動物と無脊椎動物に分けられることを，説明することができる。</t>
  </si>
  <si>
    <t xml:space="preserve">・観察した生物の特徴や，わかったことなどをノートにまとめておく。
</t>
  </si>
  <si>
    <t>・｢観察A｣は授業で扱う。その際，学校で飼育している動物を観察したり，WEBページで動物園や水族館の動物を調べたりして，「観察A」の活動に取り組むことが考えられる。
・インターネットを活用する場合，「サイエンスチャンネル」の以下の動画一覧から，いくつかの動物について視聴し，観察活動に活用することも考えられる。
・『赤ちゃんがいっぱい』（動物園，水族館等での研究活動を紹介した番組）
http://sciencechannel.jst.go.jp/A070511/</t>
  </si>
  <si>
    <t>いろいろな動物に興味をもち，その生活のしかたや特徴について調べてみようとする。</t>
  </si>
  <si>
    <t>身近な動物について，生活のしかたや体の特徴などについて調べ，レポートなどにまとめることができる。</t>
  </si>
  <si>
    <t>・教科書本冊p.42図49を参考に，観察2の結果をまとめておく。</t>
  </si>
  <si>
    <t>・観察をまとめる視点の参考として，「NHK for school」の以下の動画を視聴させることも考えられる。
・『生活環境によってちがう体』
https://www2.nhk.or.jp/school/movie/clip.cgi?das_id=D0005301133_00000</t>
  </si>
  <si>
    <t>思⑩</t>
  </si>
  <si>
    <t>マイノート</t>
  </si>
  <si>
    <t>・予習として， 教科書本冊p.44-45を読み，脊椎動物のなかま分けについてノートにまとめておく。</t>
  </si>
  <si>
    <t>脊椎動物の５つのなかまの特徴について説明し，身近に見られる種類をあげることができる。</t>
  </si>
  <si>
    <t>脊椎動物は，生活する環境や育ち方によって，子や卵の数に違いがあることを，例をあげて説明することができる。</t>
  </si>
  <si>
    <t>脊椎動物の特徴を整理して，５つのなかまに分けることができる。</t>
  </si>
  <si>
    <t>・予習として，教科書本冊p.47-48を読み，無脊椎動物のなかまについてノートにまとめておく。</t>
  </si>
  <si>
    <t>思⑬</t>
  </si>
  <si>
    <t>昆虫の観察結果などをもとに，節足動物に共通する特徴を見いだすことができる。</t>
  </si>
  <si>
    <t>イカやアサリなどを解剖し，その特徴を適切に記録することができる。</t>
  </si>
  <si>
    <t>・予習として，教科書本冊p.49-50を読み，無脊椎動物の特徴についてノートにまとめておく。</t>
  </si>
  <si>
    <t>思⑭</t>
  </si>
  <si>
    <t>イカやアサリなどの観察結果をもとに，軟体動物の共通の特徴を見いだすことができる。</t>
  </si>
  <si>
    <t>節足動物と軟体動物のそれぞれの特徴と共通の特徴について説明し，そのなかまのおもな種類をあげることができる。</t>
  </si>
  <si>
    <t>節足動物や軟体動物以外にもさまざまな無脊椎動物がいることを，例をあげて説明することができる。</t>
  </si>
  <si>
    <t>34
35
36
37
38</t>
  </si>
  <si>
    <t>マp.34-36</t>
  </si>
  <si>
    <t>・実施したものを提出させ，生徒の実態を把握するとともに，必要に応じて，補足的な指導を行う。</t>
  </si>
  <si>
    <r>
      <t>　本資料は，令和２年度用教科書「未来へひろがるサイエンス ２」，及び，移行用補助教材「未来へひろ
がるサイエンス　１・２」に基づいて，学校での授業と，学校の授業以外の場において取り組む学習活動を
併用してご指導いただく場合の学習指導計画案を示したものです。
　</t>
    </r>
    <r>
      <rPr>
        <u val="single"/>
        <sz val="11"/>
        <rFont val="ＭＳ 明朝"/>
        <family val="1"/>
      </rPr>
      <t>学校の授業以外の場において取り組む学習活動をできるだけ多く取り入れる場合を想定して示した一例</t>
    </r>
    <r>
      <rPr>
        <sz val="11"/>
        <rFont val="ＭＳ 明朝"/>
        <family val="1"/>
      </rPr>
      <t xml:space="preserve">
ですので，地域や学校の状況に合わせて，適宜，学校の授業以外の場において取り組む学習活動を増減して
いただくなどしてご活用ください 。</t>
    </r>
  </si>
  <si>
    <t>・予習として，教科書本冊p.182-183の写真や導入文を読み，気づいたこと，感じたことをノートにまとめておく。</t>
  </si>
  <si>
    <t>・予習として，教科書本冊p.184の「ふり返り」を確認する。
・予習として，教科書本冊p.184-185の導入写真や，身の回りで電気が利用されている場面を観察し，電気のはたらきについて気づいたことや感じたことをノートにまとめておく。</t>
  </si>
  <si>
    <r>
      <rPr>
        <sz val="9"/>
        <rFont val="ＭＳ ゴシック"/>
        <family val="3"/>
      </rPr>
      <t>導入</t>
    </r>
    <r>
      <rPr>
        <sz val="9"/>
        <rFont val="ＭＳ 明朝"/>
        <family val="1"/>
      </rPr>
      <t xml:space="preserve">  「ためしてみよう」の結果を確認する。
</t>
    </r>
    <r>
      <rPr>
        <sz val="9"/>
        <rFont val="ＭＳ ゴシック"/>
        <family val="3"/>
      </rPr>
      <t>実験結果の考察</t>
    </r>
    <r>
      <rPr>
        <sz val="9"/>
        <rFont val="ＭＳ 明朝"/>
        <family val="1"/>
      </rPr>
      <t xml:space="preserve">  「ためしてみよう」の結果からどんなことがわかるか考えさせる。
</t>
    </r>
    <r>
      <rPr>
        <sz val="9"/>
        <rFont val="ＭＳ ゴシック"/>
        <family val="3"/>
      </rPr>
      <t>説明</t>
    </r>
    <r>
      <rPr>
        <sz val="9"/>
        <rFont val="ＭＳ 明朝"/>
        <family val="1"/>
      </rPr>
      <t xml:space="preserve">  電気用図記号や回路図のかき方について説明する。
</t>
    </r>
    <r>
      <rPr>
        <sz val="9"/>
        <rFont val="ＭＳ ゴシック"/>
        <family val="3"/>
      </rPr>
      <t>考えてみよう</t>
    </r>
    <r>
      <rPr>
        <sz val="9"/>
        <rFont val="ＭＳ 明朝"/>
        <family val="1"/>
      </rPr>
      <t xml:space="preserve">  実体配線図をもとに，回路図を作成させる。
</t>
    </r>
    <r>
      <rPr>
        <sz val="9"/>
        <rFont val="ＭＳ ゴシック"/>
        <family val="3"/>
      </rPr>
      <t>説明</t>
    </r>
    <r>
      <rPr>
        <sz val="9"/>
        <rFont val="ＭＳ 明朝"/>
        <family val="1"/>
      </rPr>
      <t xml:space="preserve">  直列回路と並列回路を定義する。
</t>
    </r>
    <r>
      <rPr>
        <sz val="9"/>
        <rFont val="ＭＳ ゴシック"/>
        <family val="3"/>
      </rPr>
      <t>考えてみよう</t>
    </r>
    <r>
      <rPr>
        <sz val="9"/>
        <rFont val="ＭＳ 明朝"/>
        <family val="1"/>
      </rPr>
      <t xml:space="preserve">  直列回路と並列回路の違いを考えさせる。
</t>
    </r>
    <r>
      <rPr>
        <sz val="9"/>
        <rFont val="ＭＳ ゴシック"/>
        <family val="3"/>
      </rPr>
      <t>学習課題のまとめ</t>
    </r>
    <r>
      <rPr>
        <sz val="9"/>
        <rFont val="ＭＳ 明朝"/>
        <family val="1"/>
      </rPr>
      <t xml:space="preserve">  電流が流れる道すじを回路といい，２個の豆電球をつなぐ回路には，直列回路と並列回路の２とおりがある。</t>
    </r>
  </si>
  <si>
    <t>・予習として，教科書本冊p.187の実験のスキルを読んで，電気用図記号の書き方をノートにまとめておく。</t>
  </si>
  <si>
    <t>直列回路と並列回路について理解する。</t>
  </si>
  <si>
    <r>
      <t xml:space="preserve">導入  </t>
    </r>
    <r>
      <rPr>
        <sz val="9"/>
        <rFont val="ＭＳ 明朝"/>
        <family val="1"/>
      </rPr>
      <t xml:space="preserve">これまでの学習をもとに，未知の回路を推定することに興味をもたせる。
</t>
    </r>
    <r>
      <rPr>
        <sz val="9"/>
        <rFont val="ＭＳ ゴシック"/>
        <family val="3"/>
      </rPr>
      <t>実習１</t>
    </r>
    <r>
      <rPr>
        <sz val="9"/>
        <rFont val="ＭＳ 明朝"/>
        <family val="1"/>
      </rPr>
      <t xml:space="preserve">  謎の回路</t>
    </r>
  </si>
  <si>
    <t>・予習として，マイノートp.16「実習1へのアプローチ」を行う。</t>
  </si>
  <si>
    <t>マp.16</t>
  </si>
  <si>
    <t>マイノート</t>
  </si>
  <si>
    <t>・予習として，教科書本冊p.192のイラストを見て，それぞれの回路でどこを流れる電流が一番大きいか予想し，理由をつけてノートにまとめておく。
・実験方法の予習として，教科書本冊p.189の「実験１」を確認する。
・マイノートp.17「実習2からのアプローチ」を行う。</t>
  </si>
  <si>
    <t>マp.17</t>
  </si>
  <si>
    <t xml:space="preserve">・復習として，教科書本冊p.194を読み，回路を流れる電流の規則性についてノートにまとめる。
・マイノートp.17「実験1からのアプローチ」を行う。
</t>
  </si>
  <si>
    <t>直列回路と並列回路での電流の規則性を理解する。</t>
  </si>
  <si>
    <t>・予習として，教科書本冊p.196-197の実験イラストを見て，どの区間に加わる電圧が一番大きいか予想し，理由をつけてノートにまとめておく。
・実験方法の予習として，教科書本冊p.196-197の「実験2」を確認する。
・マイノートp.18「実習3からのアプローチ」を行う。</t>
  </si>
  <si>
    <t>マp.18</t>
  </si>
  <si>
    <r>
      <t>導入</t>
    </r>
    <r>
      <rPr>
        <sz val="9"/>
        <rFont val="ＭＳ 明朝"/>
        <family val="1"/>
      </rPr>
      <t xml:space="preserve">  </t>
    </r>
    <r>
      <rPr>
        <sz val="9"/>
        <rFont val="ＭＳ ゴシック"/>
        <family val="3"/>
      </rPr>
      <t>実験２</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実験２</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直列回路と並列回路で，各区間に加わる電圧の大きさの関係について説明する。
</t>
    </r>
    <r>
      <rPr>
        <sz val="9"/>
        <rFont val="ＭＳ ゴシック"/>
        <family val="3"/>
      </rPr>
      <t>学習課題のまとめ</t>
    </r>
    <r>
      <rPr>
        <sz val="9"/>
        <rFont val="ＭＳ 明朝"/>
        <family val="1"/>
      </rPr>
      <t xml:space="preserve">  直列回路では，各豆電球に加わる電圧の和が全体の電圧に等しい。並列回路では，各豆電球に加わる電圧が等しい。
</t>
    </r>
    <r>
      <rPr>
        <sz val="9"/>
        <rFont val="ＭＳ ゴシック"/>
        <family val="3"/>
      </rPr>
      <t>考えてみよう</t>
    </r>
    <r>
      <rPr>
        <sz val="9"/>
        <rFont val="ＭＳ 明朝"/>
        <family val="1"/>
      </rPr>
      <t>　直列回路と並列回路で，各区間に加わる電圧の大きさを考えさせる。</t>
    </r>
  </si>
  <si>
    <t>・復習として，教科書本冊p.198を読み，回路の各区間にかかる電圧の規則性についてノートにまとめる。
・マイノートp.18「実験2からのアプローチ」を行う。</t>
  </si>
  <si>
    <r>
      <rPr>
        <sz val="9"/>
        <rFont val="ＭＳ ゴシック"/>
        <family val="3"/>
      </rPr>
      <t>実験２</t>
    </r>
    <r>
      <rPr>
        <sz val="9"/>
        <rFont val="ＭＳ 明朝"/>
        <family val="1"/>
      </rPr>
      <t>の結果から，直列回路と並列回路での電圧の規則性を見いだすことができる。</t>
    </r>
  </si>
  <si>
    <t>・予習として，科書本冊p.199図13を見て「予想してみよう」に取り組み，自分の考えをノートにまとめる。
・実験方法の予習として，教科書本冊p.201「実験3」を確認する。</t>
  </si>
  <si>
    <t>・「実験3」の結果から，わかったこと，わからなかったことをノートにまとめておく。</t>
  </si>
  <si>
    <t>電圧と電流の関係をグラフに表すことができる。</t>
  </si>
  <si>
    <r>
      <rPr>
        <sz val="9"/>
        <rFont val="ＭＳ ゴシック"/>
        <family val="3"/>
      </rPr>
      <t>実験３</t>
    </r>
    <r>
      <rPr>
        <sz val="9"/>
        <rFont val="ＭＳ 明朝"/>
        <family val="1"/>
      </rPr>
      <t>の結果から，電圧と電流の間の規則性を見いだすことができる。</t>
    </r>
  </si>
  <si>
    <t>・予習として，教科書本冊p.204-206を読んで，抵抗器のつなぎ方と全体の電気抵抗の大きさとの関係をノートにまとめておく。</t>
  </si>
  <si>
    <t>抵抗器のつなぎ方による全体の電気抵抗の大きさの変化を見いだすことができる。</t>
  </si>
  <si>
    <t>・予習として，教科書本冊p.207「話し合ってみよう」について，自分の考えをノートにまとめておく。
・予習として，教科書本冊p.207-208を読んで，電力と消費電力について，わかったこと，わからなかったことをノートにまとめておく。</t>
  </si>
  <si>
    <t>電力について理解する。</t>
  </si>
  <si>
    <t>・実験方法の予習として，教科書本冊p.209「実験4」を確認する。</t>
  </si>
  <si>
    <r>
      <t>導入</t>
    </r>
    <r>
      <rPr>
        <sz val="9"/>
        <rFont val="ＭＳ 明朝"/>
        <family val="1"/>
      </rPr>
      <t xml:space="preserve">  </t>
    </r>
    <r>
      <rPr>
        <sz val="9"/>
        <rFont val="ＭＳ ゴシック"/>
        <family val="3"/>
      </rPr>
      <t>実験４</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実験４</t>
    </r>
    <r>
      <rPr>
        <sz val="9"/>
        <rFont val="ＭＳ 明朝"/>
        <family val="1"/>
      </rPr>
      <t xml:space="preserve">の結果からどんなことがわかるか考えさせる。
</t>
    </r>
    <r>
      <rPr>
        <sz val="9"/>
        <rFont val="ＭＳ ゴシック"/>
        <family val="3"/>
      </rPr>
      <t>説明　実験４</t>
    </r>
    <r>
      <rPr>
        <sz val="9"/>
        <rFont val="ＭＳ 明朝"/>
        <family val="1"/>
      </rPr>
      <t xml:space="preserve">の結果について説明する。
</t>
    </r>
    <r>
      <rPr>
        <sz val="9"/>
        <rFont val="ＭＳ ゴシック"/>
        <family val="3"/>
      </rPr>
      <t>考えてみよう</t>
    </r>
    <r>
      <rPr>
        <sz val="9"/>
        <rFont val="ＭＳ 明朝"/>
        <family val="1"/>
      </rPr>
      <t xml:space="preserve">  電力と熱量との間にある規則性を見いださせる。
</t>
    </r>
    <r>
      <rPr>
        <sz val="9"/>
        <rFont val="ＭＳ ゴシック"/>
        <family val="3"/>
      </rPr>
      <t>説明</t>
    </r>
    <r>
      <rPr>
        <sz val="9"/>
        <rFont val="ＭＳ 明朝"/>
        <family val="1"/>
      </rPr>
      <t xml:space="preserve">　電力と発生した熱量との関係を説明する。
</t>
    </r>
    <r>
      <rPr>
        <sz val="9"/>
        <rFont val="ＭＳ ゴシック"/>
        <family val="3"/>
      </rPr>
      <t>説明</t>
    </r>
    <r>
      <rPr>
        <sz val="9"/>
        <rFont val="ＭＳ 明朝"/>
        <family val="1"/>
      </rPr>
      <t xml:space="preserve">  電流による発熱量について説明し，電力量を定義する。
</t>
    </r>
    <r>
      <rPr>
        <sz val="9"/>
        <rFont val="ＭＳ ゴシック"/>
        <family val="3"/>
      </rPr>
      <t>学習課題のまとめ</t>
    </r>
    <r>
      <rPr>
        <sz val="9"/>
        <rFont val="ＭＳ 明朝"/>
        <family val="1"/>
      </rPr>
      <t xml:space="preserve">  電熱線から発生する熱量は，電流を流した時間と電力の積で決まる。また，ある時間に電流が消費したエネルギー量は，電力と時間の積で決まる。
</t>
    </r>
    <r>
      <rPr>
        <sz val="9"/>
        <rFont val="ＭＳ ゴシック"/>
        <family val="3"/>
      </rPr>
      <t>活用してみよう</t>
    </r>
    <r>
      <rPr>
        <sz val="9"/>
        <rFont val="ＭＳ 明朝"/>
        <family val="1"/>
      </rPr>
      <t xml:space="preserve">  消費した電力量について考えさせる。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マイノートの基本のチェックを使い，第１章の学習内容の定着をはかる。</t>
    </r>
  </si>
  <si>
    <t>・「実験4」の結果から，わかったこと，わからなかったことをノートにまとめておく。
・マイノートp.19「実験４からのアプローチ」を行う。
・復習として，マイノートp.60-61を使って，第1章の確認問題に取り組む。</t>
  </si>
  <si>
    <r>
      <rPr>
        <sz val="9"/>
        <rFont val="ＭＳ ゴシック"/>
        <family val="3"/>
      </rPr>
      <t>実験４</t>
    </r>
    <r>
      <rPr>
        <sz val="9"/>
        <rFont val="ＭＳ 明朝"/>
        <family val="1"/>
      </rPr>
      <t>の結果から，電力と発生した熱量の関係を見いだすことができる。</t>
    </r>
  </si>
  <si>
    <t>マp.60-61</t>
  </si>
  <si>
    <t>・予習として，教科書本冊p.212の導入写真を観察して，気づいたことや感じたことをノートにまとめておく。
・予習として，図32（静電気による現象）の実験を行い，どのようなことが起こったのかをノートにまとめる。
・実験方法の予習として，教科書本冊p.213「実験5」を確認する。</t>
  </si>
  <si>
    <r>
      <rPr>
        <sz val="9"/>
        <rFont val="ＭＳ ゴシック"/>
        <family val="3"/>
      </rPr>
      <t>導入</t>
    </r>
    <r>
      <rPr>
        <sz val="9"/>
        <rFont val="ＭＳ 明朝"/>
        <family val="1"/>
      </rPr>
      <t>　</t>
    </r>
    <r>
      <rPr>
        <sz val="9"/>
        <rFont val="ＭＳ ゴシック"/>
        <family val="3"/>
      </rPr>
      <t>実験５</t>
    </r>
    <r>
      <rPr>
        <sz val="9"/>
        <rFont val="ＭＳ 明朝"/>
        <family val="1"/>
      </rPr>
      <t xml:space="preserve">の結果を確認する。
</t>
    </r>
    <r>
      <rPr>
        <sz val="9"/>
        <rFont val="ＭＳ ゴシック"/>
        <family val="3"/>
      </rPr>
      <t>実験結果の考察</t>
    </r>
    <r>
      <rPr>
        <sz val="9"/>
        <rFont val="ＭＳ 明朝"/>
        <family val="1"/>
      </rPr>
      <t xml:space="preserve">  </t>
    </r>
    <r>
      <rPr>
        <sz val="9"/>
        <rFont val="ＭＳ ゴシック"/>
        <family val="3"/>
      </rPr>
      <t>実験５</t>
    </r>
    <r>
      <rPr>
        <sz val="9"/>
        <rFont val="ＭＳ 明朝"/>
        <family val="1"/>
      </rPr>
      <t xml:space="preserve">の結果からどんなことがわかるか考えさせる。
</t>
    </r>
    <r>
      <rPr>
        <sz val="9"/>
        <rFont val="ＭＳ ゴシック"/>
        <family val="3"/>
      </rPr>
      <t>説明</t>
    </r>
    <r>
      <rPr>
        <sz val="9"/>
        <rFont val="ＭＳ 明朝"/>
        <family val="1"/>
      </rPr>
      <t xml:space="preserve">　静電気の種類や力の規則性について説明する。
</t>
    </r>
    <r>
      <rPr>
        <sz val="9"/>
        <rFont val="ＭＳ ゴシック"/>
        <family val="3"/>
      </rPr>
      <t>学習課題のまとめ</t>
    </r>
    <r>
      <rPr>
        <sz val="9"/>
        <rFont val="ＭＳ 明朝"/>
        <family val="1"/>
      </rPr>
      <t xml:space="preserve">  静電気には＋(正)と－(負)の２種類があり，同種の電気間にはしりぞけ合う力がはたらき，異種の電気間には引き合う力がはたらく。</t>
    </r>
  </si>
  <si>
    <t>・「実験5」の結果から，わかったこと，わからなかったことをノートにまとめておく。
・マイノートp.20「実験５からのアプローチ」を行う。</t>
  </si>
  <si>
    <t>静電気による力の規則性について理解する。</t>
  </si>
  <si>
    <t xml:space="preserve">・予習として，教科書本冊p.215を読んで，静電気と電流の関係をノートにまとめておく。
</t>
  </si>
  <si>
    <t xml:space="preserve">・予習として，教科書本冊p.216を読み，誘導コイルについてノートにまとめておく。
・教科書本冊p.217「考えてみよう」に取り組む。
</t>
  </si>
  <si>
    <t>・予習として，教科書本冊p.218を読み，電流の正体についてノートにまとめておく。</t>
  </si>
  <si>
    <t xml:space="preserve">・教科書本冊の内容の補完として，以下のスライドショーを活用することも考えられる。
・『放電管内の電子の移動』スライドショー
https://www.shinko-keirin.co.jp/keirinkan/digital/ic/js/i/8r218_1_a.xhtml
</t>
  </si>
  <si>
    <t>電流の正体を理解する。</t>
  </si>
  <si>
    <t>・予習として，教科書本冊p.218-219を読み，電流と電子の関係について，わかったことやよくわからないことをノートにまとめておく。</t>
  </si>
  <si>
    <t>電流が流れているときと流れていないときとの違いを，モデル図で表現することができる。</t>
  </si>
  <si>
    <t>・予習として，補助教材p.4-5を読み，放射線の種類と性質について，わかったことやよくわからないことをノートにまとめておく。
・復習として，マイノートp.62-63を使って，第2章の確認問題に取り組む。</t>
  </si>
  <si>
    <t>・予習として，教科書本冊p.222-223の導入写真を観察して，気づいたことや感じたことをノートにまとめておく。
・教科書本冊p.222の「ふり返り」を見て小学校での学習をふり返り，磁石の性質について確認する。</t>
  </si>
  <si>
    <t>p.226-227</t>
  </si>
  <si>
    <t>・「実験6」の結果から，電流によってできる磁界の様子について，わかったこと，わからなかったことをノートにまとめておく。
・マイノートp.21「実験６からのアプローチ」を行う。</t>
  </si>
  <si>
    <r>
      <rPr>
        <sz val="9"/>
        <rFont val="ＭＳ ゴシック"/>
        <family val="3"/>
      </rPr>
      <t>実験６</t>
    </r>
    <r>
      <rPr>
        <sz val="9"/>
        <rFont val="ＭＳ 明朝"/>
        <family val="1"/>
      </rPr>
      <t>の結果から，電流による磁界の規則性を見いだすことができる。</t>
    </r>
  </si>
  <si>
    <t xml:space="preserve">・実験方法の予習として，教科書本冊p.230-231の「実験7」を確認する。
</t>
  </si>
  <si>
    <t>・NHK for school 「モーターと電流と磁界」
https://www2.nhk.or.jp/school/movie/clip.cgi?das_id=D0005301351_00000</t>
  </si>
  <si>
    <r>
      <rPr>
        <sz val="9"/>
        <rFont val="ＭＳ ゴシック"/>
        <family val="3"/>
      </rPr>
      <t>実験７</t>
    </r>
    <r>
      <rPr>
        <sz val="9"/>
        <rFont val="ＭＳ 明朝"/>
        <family val="1"/>
      </rPr>
      <t>の結果から，電流が磁界から受ける力の規則性を見いだすことができる。</t>
    </r>
  </si>
  <si>
    <t>マp.21</t>
  </si>
  <si>
    <t>・実験方法の予習として，教科書本冊p.234-235の「実験8」を確認する。</t>
  </si>
  <si>
    <t>・「実験8」は授業で扱う。
・NHK for school 「コイルに磁石を入れたときの決まりは」の実験映像
https://www2.nhk.or.jp/school/movie/clip.cgi?das_id=D0005301200_00000</t>
  </si>
  <si>
    <t xml:space="preserve">・教科書本冊p.236を参考にして，実験8の結果から，わかったこと，わからなかったことをノートにまとめておく。
・マイノートp.22「実験8からのアプローチ」を行う。
</t>
  </si>
  <si>
    <t>マp.22</t>
  </si>
  <si>
    <r>
      <t>導入</t>
    </r>
    <r>
      <rPr>
        <sz val="9"/>
        <rFont val="ＭＳ 明朝"/>
        <family val="1"/>
      </rPr>
      <t xml:space="preserve">　電源に２種類あることに気づかせる。
</t>
    </r>
    <r>
      <rPr>
        <sz val="9"/>
        <rFont val="ＭＳ ゴシック"/>
        <family val="3"/>
      </rPr>
      <t>説明</t>
    </r>
    <r>
      <rPr>
        <sz val="9"/>
        <rFont val="ＭＳ 明朝"/>
        <family val="1"/>
      </rPr>
      <t xml:space="preserve">　直流と交流の違いを説明し，周波数を定義する。
</t>
    </r>
    <r>
      <rPr>
        <sz val="9"/>
        <rFont val="ＭＳ ゴシック"/>
        <family val="3"/>
      </rPr>
      <t>図示実験</t>
    </r>
    <r>
      <rPr>
        <sz val="9"/>
        <rFont val="ＭＳ 明朝"/>
        <family val="1"/>
      </rPr>
      <t>　図67の実験を演示する。　</t>
    </r>
    <r>
      <rPr>
        <sz val="9"/>
        <rFont val="ＭＳ 明朝"/>
        <family val="1"/>
      </rPr>
      <t xml:space="preserve">
</t>
    </r>
    <r>
      <rPr>
        <u val="single"/>
        <sz val="9"/>
        <rFont val="ＭＳ ゴシック"/>
        <family val="3"/>
      </rPr>
      <t>基本のチェック</t>
    </r>
    <r>
      <rPr>
        <u val="single"/>
        <sz val="6"/>
        <rFont val="ＭＳ ゴシック"/>
        <family val="3"/>
      </rPr>
      <t>(マイノート)</t>
    </r>
    <r>
      <rPr>
        <sz val="9"/>
        <rFont val="ＭＳ 明朝"/>
        <family val="1"/>
      </rPr>
      <t>　マイノートの基本のチェックを使い，第３章の学習内容の定着をはかる。</t>
    </r>
  </si>
  <si>
    <t>・予習として，教科書本冊p.238-239を読んで，直流と交流の特徴について，わかったこと，わからなかったことをノートにまとめておく。
・復習として，マイノートp.64-65を使って，第3章の確認問題に取り組む。</t>
  </si>
  <si>
    <t>直流と交流の違いを理解する。</t>
  </si>
  <si>
    <t>マp.64-65</t>
  </si>
  <si>
    <t>・実施したものを提出させ，生徒の実態を把握するとともに，必要に応じて，補足的な指導を行う。</t>
  </si>
  <si>
    <t>配当時間　29時間</t>
  </si>
  <si>
    <t>本p.126-128
マp.10</t>
  </si>
  <si>
    <t>・予習として，教科書本冊p.126-127の導入写真を観察して，気づいたことや感じたことをノートにまとめておく。
・予習として，カルメ焼きの断面にすきまがたくさんできていることに注目し，「考えてみよう」について，自分の考えをまとめておく。
・気体の集め方や調べ方のふり返りとして，マイノートp.10の「実験１へのアプローチ」に取り組む。</t>
  </si>
  <si>
    <t>・実験１の結果をもとに，自分なりの考えをまとめておく。</t>
  </si>
  <si>
    <t xml:space="preserve">・授業で考察を行った後，教科書本冊p.130を読み，実験の結果と考察をふり返り，赤ペンなどで加筆・修正を行う。
・化学変化という用語と分解という用語の定義を確認する。
</t>
  </si>
  <si>
    <t>・予習として，教科書本冊p.133を読み，水は加熱しても容易に分解しないことを確認し，電流を通すと気体が発生することから，発生した２種類の気体が何であるかを予想させる。</t>
  </si>
  <si>
    <t>本p.135
マp.11</t>
  </si>
  <si>
    <t>・予習として，マイノートp.11の「実験２へのアプローチ」に取り組む。</t>
  </si>
  <si>
    <t xml:space="preserve">・授業で考察を行った後，教科書本冊p.136を読み，実験の結果と考察をふり返り，赤ペンなどで加筆・修正を行う。
</t>
  </si>
  <si>
    <t>・予習として，教科書本冊p.137-138をよく読み，要点をノートなどにまとめる。
・予習として，教科書本冊p.138「話し合ってみよう」について，自分の考えをまとめておく。</t>
  </si>
  <si>
    <t>・予習として，教科書本冊p.139をよく読み，要点をノートなどにまとめる。</t>
  </si>
  <si>
    <t>・「実習１」は，授業で行う。やむをえず予習として家庭で準備を行う場合には，台紙などを事前に配布しておき，詳しい指示書（教員が事前に作成）を添付して，生徒に家庭などで製作させることが可能である。</t>
  </si>
  <si>
    <r>
      <t>・予習として，教科書本冊p.142-144を読み，原子の種類を表す記号が決められていることについてノートにまとめておく。</t>
    </r>
  </si>
  <si>
    <t>・予習として，教科書本冊p.145を読み，分子の表し方を確認する。
・教科書本冊p.145図21で示されている分子を記号で表す練習を行い，書けるようにしておく。
・教科書本冊p.146の図23をもとに，物質，純物質，混合物，単体，化合物について，復習としてノートにまとめる。</t>
  </si>
  <si>
    <t>・化学反応式の書き方は自学自習で習得するのは困難であるので，授業の場でじっくりと指導を行うとよい。</t>
  </si>
  <si>
    <t xml:space="preserve">・予習として，教科書本冊p.153を読み，水素と酸素の混合気体に点火すると水ができることを確認する。
</t>
  </si>
  <si>
    <t>・実験３の結果をもとに，自分なりの考えをまとめておく。</t>
  </si>
  <si>
    <t>・授業で考察を行った後，教科書本冊p.156を読み，実験の結果と考察をふり返り，赤ペンなどで加筆・修正を行う。
・復習として，鉄と硫黄の反応，銅と硫黄の反応に関する要点をノートなどにまとめる。</t>
  </si>
  <si>
    <t xml:space="preserve">・予習として，教科書本冊p.158-159を読み，炭素が燃えるとき，炭素は酸素と結びついて二酸化炭素になること，銅は酸素と結びついて酸化銅になることをノートにまとめておく。
</t>
  </si>
  <si>
    <t xml:space="preserve">・予習として，教科書本冊p.159の「予想してみよう」を考える。
・予習として，教科書本冊p.159の「ためしてみよう」を読む。
・予習として，マイノートp.12の「実験３からのアプローチ」に取り組む。
・復習として，燃焼の定義を確認する。
</t>
  </si>
  <si>
    <t>・第18時限目と同様，教科書等を使用した事前学習で，ある程度の知識を備えた状態で，「ためしてみよう」や図44の演示実験を授業で見せてあげられるとよい。燃焼は実際の事象から学ぶところは大きく，実感を伴った理解をはかっておきたい。</t>
  </si>
  <si>
    <t>本p.162
マp.13</t>
  </si>
  <si>
    <t>・予習として，教科書本冊p.162の本文を読み，「話し合ってみよう」について，自分の考えをまとめておく。
・予習として，マイノートp.13の「実験４へのアプローチ」に取り組む。</t>
  </si>
  <si>
    <t>・復習として，教科書本冊p.166を読む。
・燃焼について，教科書本冊p.160をもとに復習する。</t>
  </si>
  <si>
    <t xml:space="preserve">0.2
</t>
  </si>
  <si>
    <t>マイノート</t>
  </si>
  <si>
    <t>・中学校1年の学習で，物質の溶解や状態変化において全体の質量が変化していなかったことを確認する。
・予習として，教科書本冊p.169の上の写真を見ながら，p.170の本文を読み，「話し合ってみよう」について，自分の考えをもつ。</t>
  </si>
  <si>
    <t>・授業で考察を行った後，教科書本冊p.172を読み，実験のレポートに加筆・修正を行う。
・復習として，質量保存の法則がどのようなものであるかを確認する。
・予習として，マイノートp.14の「実験６からのアプローチ」に取り組む。</t>
  </si>
  <si>
    <t>・教科書本冊p.173の前半を読む。
・予習として，「考えてみよう」について，自分なりの考えをまとめておく。</t>
  </si>
  <si>
    <t>・「実験７」は授業で扱う。
・やむをえず演示実験とする場合は，実験装置を示し，銅の酸化，マグネシウムの燃焼を演示する。</t>
  </si>
  <si>
    <t>マイノート</t>
  </si>
  <si>
    <t>・マイノートp.56-58を使って，単元の確認問題に取り組む。</t>
  </si>
  <si>
    <t>・マイノートp.44-46を使って，単元の確認問題に取り組む。</t>
  </si>
  <si>
    <t>・マイノートp.34-36を使って，単元の確認問題に取り組む。</t>
  </si>
  <si>
    <t>・予習として，教科書本冊p.51を読み，動物のなかま分けについてノートにまとめておく。
・復習として，マイノートp.30-32を使って，第４章の確認問題に取り組む。</t>
  </si>
  <si>
    <t>・予習として，教科書本冊p.12-13を読み，細胞呼吸について，ノートにまとめておく。
・復習として，マイノートp.24-25を使って，第１章の確認問題に取り組む。</t>
  </si>
  <si>
    <t>・予習として，教科書本冊p.28-29を読み，血液の循環についてノートにまとめておく。
・復習として，マイノートp.26-27を使って，第２章の確認問題に取り組む。</t>
  </si>
  <si>
    <t>・予習として，教科書本冊p.38-39を読み，運動のしくみについてノートにまとめておく。
・復習として，マイノートp.28-29を使って，第３章の確認問題に取り組む。</t>
  </si>
  <si>
    <t>・予習として，マイノートp.15の「実験７からのアプローチ」に取り組む。
・復習として，マイノートp.54-55を使って，第４章の確認問題に取り組む。</t>
  </si>
  <si>
    <t>・予習として，教科書本冊p.151「考えてみよう」に取り組み，モデルと化学反応式を書いておく。
・復習として，マイノートp.50-51を使って，第２章の確認問題に取り組む。</t>
  </si>
  <si>
    <t>・予習として，マイノートp.13の「実験５からのアプローチ」に取り組む。
・予習として，教科書本冊p.168を読み，発熱反応と吸熱反応がどのようなものであるかを確認する。
・復習として，マイノートp.52-53を使って，第３章の確認問題に取り組む。</t>
  </si>
  <si>
    <t>・マイノートp.11の「実習１からのアプローチ」に取り組む。
・復習として，マイノートp.48-49を使って，第１章の確認問題に取り組む。</t>
  </si>
  <si>
    <r>
      <rPr>
        <sz val="10"/>
        <color indexed="10"/>
        <rFont val="ＭＳ Ｐゴシック"/>
        <family val="3"/>
      </rPr>
      <t xml:space="preserve">【移行用補助教材2019年度第1学年・2020年度第2学年用】
</t>
    </r>
    <r>
      <rPr>
        <sz val="10"/>
        <color indexed="10"/>
        <rFont val="ＭＳ 明朝"/>
        <family val="1"/>
      </rPr>
      <t>a　</t>
    </r>
    <r>
      <rPr>
        <sz val="10"/>
        <color indexed="10"/>
        <rFont val="ＭＳ ゴシック"/>
        <family val="3"/>
      </rPr>
      <t>放射線の性質とその利用　（１時間）</t>
    </r>
    <r>
      <rPr>
        <sz val="9"/>
        <color indexed="10"/>
        <rFont val="ＭＳ 明朝"/>
        <family val="1"/>
      </rPr>
      <t xml:space="preserve">
</t>
    </r>
    <r>
      <rPr>
        <sz val="9"/>
        <color indexed="10"/>
        <rFont val="ＭＳ ゴシック"/>
        <family val="3"/>
      </rPr>
      <t>導入</t>
    </r>
    <r>
      <rPr>
        <sz val="9"/>
        <color indexed="10"/>
        <rFont val="ＭＳ 明朝"/>
        <family val="1"/>
      </rPr>
      <t xml:space="preserve"> X線写真から放射線への興味をもたせる。
</t>
    </r>
    <r>
      <rPr>
        <sz val="9"/>
        <color indexed="10"/>
        <rFont val="ＭＳ ゴシック"/>
        <family val="3"/>
      </rPr>
      <t>学習課題</t>
    </r>
    <r>
      <rPr>
        <sz val="9"/>
        <color indexed="10"/>
        <rFont val="ＭＳ 明朝"/>
        <family val="1"/>
      </rPr>
      <t xml:space="preserve">　放射線にはどのような性質があり，どのように利用されているのだろうか。
</t>
    </r>
    <r>
      <rPr>
        <sz val="9"/>
        <color indexed="10"/>
        <rFont val="ＭＳ ゴシック"/>
        <family val="3"/>
      </rPr>
      <t>説明</t>
    </r>
    <r>
      <rPr>
        <sz val="9"/>
        <color indexed="10"/>
        <rFont val="ＭＳ 明朝"/>
        <family val="1"/>
      </rPr>
      <t xml:space="preserve">　放射線の性質とその利用について説明する。
</t>
    </r>
    <r>
      <rPr>
        <sz val="9"/>
        <color indexed="10"/>
        <rFont val="ＭＳ ゴシック"/>
        <family val="3"/>
      </rPr>
      <t>学習課題のまとめ</t>
    </r>
    <r>
      <rPr>
        <sz val="9"/>
        <color indexed="10"/>
        <rFont val="ＭＳ 明朝"/>
        <family val="1"/>
      </rPr>
      <t xml:space="preserve">　放射線にはX線，α線，β線，γ線などがあり，透過力がある。放射線は医療や産業などで利用されるが，生物に影響を与えることもある。
</t>
    </r>
    <r>
      <rPr>
        <u val="single"/>
        <sz val="9"/>
        <color indexed="10"/>
        <rFont val="ＭＳ ゴシック"/>
        <family val="3"/>
      </rPr>
      <t>基本のチェック</t>
    </r>
    <r>
      <rPr>
        <u val="single"/>
        <sz val="6"/>
        <color indexed="10"/>
        <rFont val="ＭＳ ゴシック"/>
        <family val="3"/>
      </rPr>
      <t>(マイノート)</t>
    </r>
    <r>
      <rPr>
        <sz val="9"/>
        <color indexed="10"/>
        <rFont val="ＭＳ 明朝"/>
        <family val="1"/>
      </rPr>
      <t>　マイノートの基本のチェックを使い，第２章の学習内容の定着をはかる。</t>
    </r>
  </si>
  <si>
    <t>・予習として，教科書本冊p.64-65を読み，気づいたこと，感じたことをノートにまとめる。</t>
  </si>
  <si>
    <t>・予習として，教科書本冊p.124-125の写真や導入文を読み，気づいたこと，感じたことをノートにまとめておく。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</si>
</sst>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_ "/>
    <numFmt numFmtId="178" formatCode="0_);[Red]\(0\)"/>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s>
  <fonts count="122">
    <font>
      <sz val="11"/>
      <name val="ＭＳ Ｐゴシック"/>
      <family val="3"/>
    </font>
    <font>
      <sz val="6"/>
      <name val="ＭＳ Ｐゴシック"/>
      <family val="3"/>
    </font>
    <font>
      <sz val="10"/>
      <name val="ＭＳ 明朝"/>
      <family val="1"/>
    </font>
    <font>
      <sz val="9"/>
      <name val="ＭＳ 明朝"/>
      <family val="1"/>
    </font>
    <font>
      <sz val="9"/>
      <name val="ＭＳ Ｐゴシック"/>
      <family val="3"/>
    </font>
    <font>
      <sz val="10"/>
      <name val="ＭＳ ゴシック"/>
      <family val="3"/>
    </font>
    <font>
      <sz val="14"/>
      <name val="ＭＳ ゴシック"/>
      <family val="3"/>
    </font>
    <font>
      <sz val="12"/>
      <name val="ＭＳ ゴシック"/>
      <family val="3"/>
    </font>
    <font>
      <sz val="11"/>
      <name val="ＭＳ ゴシック"/>
      <family val="3"/>
    </font>
    <font>
      <u val="single"/>
      <sz val="11"/>
      <color indexed="12"/>
      <name val="ＭＳ Ｐゴシック"/>
      <family val="3"/>
    </font>
    <font>
      <u val="single"/>
      <sz val="11"/>
      <color indexed="61"/>
      <name val="ＭＳ Ｐゴシック"/>
      <family val="3"/>
    </font>
    <font>
      <u val="single"/>
      <sz val="10"/>
      <name val="ＭＳ ゴシック"/>
      <family val="3"/>
    </font>
    <font>
      <u val="single"/>
      <sz val="6"/>
      <name val="ＭＳ ゴシック"/>
      <family val="3"/>
    </font>
    <font>
      <sz val="9"/>
      <name val="ＭＳ ゴシック"/>
      <family val="3"/>
    </font>
    <font>
      <sz val="11"/>
      <name val="ＭＳ 明朝"/>
      <family val="1"/>
    </font>
    <font>
      <sz val="8"/>
      <name val="ＭＳ Ｐゴシック"/>
      <family val="3"/>
    </font>
    <font>
      <u val="single"/>
      <sz val="9"/>
      <name val="ＭＳ ゴシック"/>
      <family val="3"/>
    </font>
    <font>
      <u val="single"/>
      <sz val="11"/>
      <name val="ＭＳ ゴシック"/>
      <family val="3"/>
    </font>
    <font>
      <sz val="10"/>
      <name val="ＭＳ Ｐゴシック"/>
      <family val="3"/>
    </font>
    <font>
      <sz val="6"/>
      <name val="ＭＳ ゴシック"/>
      <family val="3"/>
    </font>
    <font>
      <sz val="9"/>
      <color indexed="10"/>
      <name val="ＭＳ ゴシック"/>
      <family val="3"/>
    </font>
    <font>
      <sz val="12"/>
      <name val="ＭＳ Ｐゴシック"/>
      <family val="3"/>
    </font>
    <font>
      <sz val="9"/>
      <name val="ＭＳ Ｐ明朝"/>
      <family val="1"/>
    </font>
    <font>
      <sz val="10"/>
      <color indexed="10"/>
      <name val="ＭＳ ゴシック"/>
      <family val="3"/>
    </font>
    <font>
      <sz val="9"/>
      <color indexed="10"/>
      <name val="ＭＳ 明朝"/>
      <family val="1"/>
    </font>
    <font>
      <strike/>
      <sz val="10"/>
      <name val="ＭＳ Ｐゴシック"/>
      <family val="3"/>
    </font>
    <font>
      <strike/>
      <sz val="11"/>
      <name val="ＭＳ Ｐゴシック"/>
      <family val="3"/>
    </font>
    <font>
      <strike/>
      <sz val="9"/>
      <name val="ＭＳ Ｐゴシック"/>
      <family val="3"/>
    </font>
    <font>
      <u val="single"/>
      <strike/>
      <sz val="9"/>
      <name val="ＭＳ ゴシック"/>
      <family val="3"/>
    </font>
    <font>
      <sz val="14"/>
      <name val="ＭＳ Ｐゴシック"/>
      <family val="3"/>
    </font>
    <font>
      <u val="single"/>
      <sz val="11"/>
      <name val="ＭＳ 明朝"/>
      <family val="1"/>
    </font>
    <font>
      <strike/>
      <sz val="10"/>
      <name val="ＭＳ 明朝"/>
      <family val="1"/>
    </font>
    <font>
      <sz val="9"/>
      <color indexed="34"/>
      <name val="ＭＳ 明朝"/>
      <family val="1"/>
    </font>
    <font>
      <sz val="10"/>
      <color indexed="10"/>
      <name val="ＭＳ Ｐゴシック"/>
      <family val="3"/>
    </font>
    <font>
      <sz val="10"/>
      <color indexed="10"/>
      <name val="ＭＳ 明朝"/>
      <family val="1"/>
    </font>
    <font>
      <u val="single"/>
      <sz val="9"/>
      <color indexed="10"/>
      <name val="ＭＳ ゴシック"/>
      <family val="3"/>
    </font>
    <font>
      <u val="single"/>
      <sz val="6"/>
      <color indexed="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39"/>
      <name val="ＭＳ 明朝"/>
      <family val="1"/>
    </font>
    <font>
      <sz val="14"/>
      <color indexed="9"/>
      <name val="ＭＳ ゴシック"/>
      <family val="3"/>
    </font>
    <font>
      <sz val="12"/>
      <color indexed="10"/>
      <name val="ＭＳ ゴシック"/>
      <family val="3"/>
    </font>
    <font>
      <b/>
      <sz val="11"/>
      <color indexed="10"/>
      <name val="ＭＳ Ｐゴシック"/>
      <family val="3"/>
    </font>
    <font>
      <strike/>
      <sz val="9"/>
      <color indexed="10"/>
      <name val="ＭＳ 明朝"/>
      <family val="1"/>
    </font>
    <font>
      <b/>
      <sz val="9"/>
      <color indexed="10"/>
      <name val="ＭＳ Ｐゴシック"/>
      <family val="3"/>
    </font>
    <font>
      <b/>
      <sz val="10"/>
      <color indexed="10"/>
      <name val="ＭＳ 明朝"/>
      <family val="1"/>
    </font>
    <font>
      <b/>
      <strike/>
      <sz val="10"/>
      <color indexed="10"/>
      <name val="ＭＳ 明朝"/>
      <family val="1"/>
    </font>
    <font>
      <strike/>
      <sz val="11"/>
      <color indexed="9"/>
      <name val="ＭＳ Ｐゴシック"/>
      <family val="3"/>
    </font>
    <font>
      <u val="single"/>
      <sz val="6"/>
      <color indexed="8"/>
      <name val="ＭＳ ゴシック"/>
      <family val="3"/>
    </font>
    <font>
      <u val="single"/>
      <sz val="10"/>
      <color indexed="8"/>
      <name val="ＭＳ ゴシック"/>
      <family val="3"/>
    </font>
    <font>
      <sz val="10"/>
      <color indexed="8"/>
      <name val="ＭＳ ゴシック"/>
      <family val="3"/>
    </font>
    <font>
      <b/>
      <sz val="9"/>
      <color indexed="10"/>
      <name val="ＭＳ 明朝"/>
      <family val="1"/>
    </font>
    <font>
      <sz val="9"/>
      <color indexed="10"/>
      <name val="ＭＳ Ｐゴシック"/>
      <family val="3"/>
    </font>
    <font>
      <sz val="12"/>
      <color indexed="9"/>
      <name val="ＭＳ Ｐゴシック"/>
      <family val="3"/>
    </font>
    <font>
      <strike/>
      <sz val="12"/>
      <color indexed="9"/>
      <name val="ＭＳ Ｐゴシック"/>
      <family val="3"/>
    </font>
    <font>
      <b/>
      <strike/>
      <sz val="9"/>
      <color indexed="10"/>
      <name val="ＭＳ 明朝"/>
      <family val="1"/>
    </font>
    <font>
      <sz val="8"/>
      <color indexed="10"/>
      <name val="ＭＳ ゴシック"/>
      <family val="3"/>
    </font>
    <font>
      <sz val="11"/>
      <color indexed="10"/>
      <name val="ＭＳ 明朝"/>
      <family val="1"/>
    </font>
    <font>
      <sz val="11"/>
      <color theme="1"/>
      <name val="Calibri"/>
      <family val="3"/>
    </font>
    <font>
      <sz val="11"/>
      <color theme="0"/>
      <name val="Calibri"/>
      <family val="3"/>
    </font>
    <font>
      <b/>
      <sz val="18"/>
      <color indexed="56"/>
      <name val="Cambria"/>
      <family val="3"/>
    </font>
    <font>
      <b/>
      <sz val="11"/>
      <color theme="0"/>
      <name val="Calibri"/>
      <family val="3"/>
    </font>
    <font>
      <sz val="11"/>
      <color rgb="FF9C6500"/>
      <name val="Calibri"/>
      <family val="3"/>
    </font>
    <font>
      <sz val="11"/>
      <color rgb="FFFA7D00"/>
      <name val="Calibri"/>
      <family val="3"/>
    </font>
    <font>
      <sz val="11"/>
      <color indexed="20"/>
      <name val="Calibri"/>
      <family val="3"/>
    </font>
    <font>
      <b/>
      <sz val="11"/>
      <color rgb="FFFA7D00"/>
      <name val="Calibri"/>
      <family val="3"/>
    </font>
    <font>
      <sz val="11"/>
      <color rgb="FFFF0000"/>
      <name val="Calibri"/>
      <family val="3"/>
    </font>
    <font>
      <b/>
      <sz val="15"/>
      <color indexed="56"/>
      <name val="Calibri"/>
      <family val="3"/>
    </font>
    <font>
      <b/>
      <sz val="13"/>
      <color indexed="56"/>
      <name val="Calibri"/>
      <family val="3"/>
    </font>
    <font>
      <b/>
      <sz val="11"/>
      <color indexed="56"/>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0"/>
      <name val="ＭＳ ゴシック"/>
      <family val="3"/>
    </font>
    <font>
      <sz val="11"/>
      <color theme="0"/>
      <name val="ＭＳ Ｐゴシック"/>
      <family val="3"/>
    </font>
    <font>
      <sz val="10"/>
      <color rgb="FF0000FF"/>
      <name val="ＭＳ 明朝"/>
      <family val="1"/>
    </font>
    <font>
      <sz val="14"/>
      <color theme="0"/>
      <name val="ＭＳ ゴシック"/>
      <family val="3"/>
    </font>
    <font>
      <sz val="10"/>
      <color rgb="FFFF0000"/>
      <name val="ＭＳ ゴシック"/>
      <family val="3"/>
    </font>
    <font>
      <sz val="12"/>
      <color rgb="FFFF0000"/>
      <name val="ＭＳ ゴシック"/>
      <family val="3"/>
    </font>
    <font>
      <sz val="9"/>
      <color rgb="FFFF0000"/>
      <name val="ＭＳ 明朝"/>
      <family val="1"/>
    </font>
    <font>
      <b/>
      <sz val="11"/>
      <color rgb="FFFF0000"/>
      <name val="ＭＳ Ｐゴシック"/>
      <family val="3"/>
    </font>
    <font>
      <strike/>
      <sz val="9"/>
      <color rgb="FFFF0000"/>
      <name val="ＭＳ 明朝"/>
      <family val="1"/>
    </font>
    <font>
      <b/>
      <sz val="9"/>
      <color rgb="FFFF0000"/>
      <name val="ＭＳ Ｐゴシック"/>
      <family val="3"/>
    </font>
    <font>
      <b/>
      <sz val="10"/>
      <color rgb="FFFF0000"/>
      <name val="ＭＳ 明朝"/>
      <family val="1"/>
    </font>
    <font>
      <b/>
      <strike/>
      <sz val="10"/>
      <color rgb="FFFF0000"/>
      <name val="ＭＳ 明朝"/>
      <family val="1"/>
    </font>
    <font>
      <strike/>
      <sz val="11"/>
      <color theme="0"/>
      <name val="ＭＳ Ｐゴシック"/>
      <family val="3"/>
    </font>
    <font>
      <u val="single"/>
      <sz val="6"/>
      <color theme="1"/>
      <name val="ＭＳ ゴシック"/>
      <family val="3"/>
    </font>
    <font>
      <u val="single"/>
      <sz val="10"/>
      <color theme="1"/>
      <name val="ＭＳ ゴシック"/>
      <family val="3"/>
    </font>
    <font>
      <sz val="10"/>
      <color theme="1"/>
      <name val="ＭＳ ゴシック"/>
      <family val="3"/>
    </font>
    <font>
      <b/>
      <sz val="9"/>
      <color rgb="FFFF0000"/>
      <name val="ＭＳ 明朝"/>
      <family val="1"/>
    </font>
    <font>
      <sz val="10"/>
      <color rgb="FFDD0806"/>
      <name val="ＭＳ ゴシック"/>
      <family val="3"/>
    </font>
    <font>
      <u val="single"/>
      <sz val="6"/>
      <color rgb="FFDD0806"/>
      <name val="ＭＳ ゴシック"/>
      <family val="3"/>
    </font>
    <font>
      <sz val="9"/>
      <color rgb="FFFF0000"/>
      <name val="ＭＳ Ｐゴシック"/>
      <family val="3"/>
    </font>
    <font>
      <strike/>
      <sz val="12"/>
      <color theme="0"/>
      <name val="ＭＳ Ｐゴシック"/>
      <family val="3"/>
    </font>
    <font>
      <sz val="12"/>
      <color theme="0"/>
      <name val="ＭＳ Ｐゴシック"/>
      <family val="3"/>
    </font>
    <font>
      <sz val="9"/>
      <color rgb="FFFF0000"/>
      <name val="ＭＳ ゴシック"/>
      <family val="3"/>
    </font>
    <font>
      <sz val="10"/>
      <color rgb="FFFF0000"/>
      <name val="ＭＳ 明朝"/>
      <family val="1"/>
    </font>
    <font>
      <sz val="9"/>
      <color rgb="FFFF0000"/>
      <name val="Calibri"/>
      <family val="3"/>
    </font>
    <font>
      <sz val="8"/>
      <color rgb="FFDD0806"/>
      <name val="ＭＳ ゴシック"/>
      <family val="3"/>
    </font>
    <font>
      <sz val="9"/>
      <color rgb="FFDD0806"/>
      <name val="ＭＳ 明朝"/>
      <family val="1"/>
    </font>
    <font>
      <b/>
      <strike/>
      <sz val="9"/>
      <color rgb="FFFF0000"/>
      <name val="ＭＳ 明朝"/>
      <family val="1"/>
    </font>
    <font>
      <sz val="8"/>
      <color rgb="FFFF0000"/>
      <name val="ＭＳ ゴシック"/>
      <family val="3"/>
    </font>
    <font>
      <sz val="11"/>
      <color rgb="FFFF0000"/>
      <name val="ＭＳ Ｐゴシック"/>
      <family val="3"/>
    </font>
    <font>
      <sz val="11"/>
      <color rgb="FFDD0806"/>
      <name val="ＭＳ 明朝"/>
      <family val="1"/>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1" tint="0.49998000264167786"/>
        <bgColor indexed="64"/>
      </patternFill>
    </fill>
    <fill>
      <patternFill patternType="solid">
        <fgColor theme="0" tint="-0.3499799966812134"/>
        <bgColor indexed="64"/>
      </patternFill>
    </fill>
    <fill>
      <patternFill patternType="solid">
        <fgColor theme="0"/>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dashed"/>
    </border>
    <border>
      <left style="thin"/>
      <right>
        <color indexed="63"/>
      </right>
      <top>
        <color indexed="63"/>
      </top>
      <bottom style="dashed"/>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dashed"/>
      <bottom>
        <color indexed="63"/>
      </bottom>
    </border>
    <border>
      <left>
        <color indexed="63"/>
      </left>
      <right>
        <color indexed="63"/>
      </right>
      <top style="dashed"/>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dashed"/>
    </border>
    <border>
      <left style="thin"/>
      <right style="thin"/>
      <top style="thin"/>
      <bottom>
        <color indexed="63"/>
      </bottom>
    </border>
    <border>
      <left style="thin"/>
      <right style="thin"/>
      <top style="dashed"/>
      <bottom>
        <color indexed="63"/>
      </bottom>
    </border>
    <border>
      <left style="thin"/>
      <right style="thin"/>
      <top>
        <color indexed="63"/>
      </top>
      <bottom style="thin"/>
    </border>
    <border>
      <left style="thin"/>
      <right style="thin"/>
      <top>
        <color indexed="63"/>
      </top>
      <bottom style="dotted"/>
    </border>
    <border>
      <left style="thin"/>
      <right>
        <color indexed="63"/>
      </right>
      <top>
        <color indexed="63"/>
      </top>
      <bottom style="dotted"/>
    </border>
    <border>
      <left>
        <color indexed="63"/>
      </left>
      <right>
        <color indexed="63"/>
      </right>
      <top>
        <color indexed="63"/>
      </top>
      <bottom style="dotted"/>
    </border>
    <border>
      <left style="thin"/>
      <right style="double"/>
      <top>
        <color indexed="63"/>
      </top>
      <bottom style="thin"/>
    </border>
    <border>
      <left style="thin"/>
      <right style="double"/>
      <top>
        <color indexed="63"/>
      </top>
      <bottom style="dashed"/>
    </border>
    <border>
      <left style="thin"/>
      <right style="double"/>
      <top style="dashed"/>
      <bottom>
        <color indexed="63"/>
      </bottom>
    </border>
    <border>
      <left style="thin"/>
      <right style="double"/>
      <top style="thin"/>
      <bottom>
        <color indexed="63"/>
      </bottom>
    </border>
    <border>
      <left style="thin"/>
      <right style="hair"/>
      <top style="thin"/>
      <bottom style="thin"/>
    </border>
    <border>
      <left>
        <color indexed="63"/>
      </left>
      <right>
        <color indexed="63"/>
      </right>
      <top style="thin"/>
      <bottom style="thin"/>
    </border>
    <border>
      <left style="hair"/>
      <right>
        <color indexed="63"/>
      </right>
      <top style="thin"/>
      <bottom style="thin"/>
    </border>
    <border>
      <left style="thin"/>
      <right style="hair"/>
      <top style="hair"/>
      <bottom style="hair"/>
    </border>
    <border>
      <left>
        <color indexed="63"/>
      </left>
      <right>
        <color indexed="63"/>
      </right>
      <top style="hair"/>
      <bottom style="hair"/>
    </border>
    <border>
      <left style="hair"/>
      <right>
        <color indexed="63"/>
      </right>
      <top style="hair"/>
      <bottom style="hair"/>
    </border>
    <border>
      <left>
        <color indexed="63"/>
      </left>
      <right style="medium"/>
      <top style="hair"/>
      <bottom style="hair"/>
    </border>
    <border>
      <left style="thin"/>
      <right style="hair"/>
      <top style="hair"/>
      <bottom>
        <color indexed="63"/>
      </bottom>
    </border>
    <border>
      <left>
        <color indexed="63"/>
      </left>
      <right>
        <color indexed="63"/>
      </right>
      <top style="hair"/>
      <bottom>
        <color indexed="63"/>
      </bottom>
    </border>
    <border>
      <left style="hair"/>
      <right>
        <color indexed="63"/>
      </right>
      <top style="hair"/>
      <bottom>
        <color indexed="63"/>
      </bottom>
    </border>
    <border>
      <left>
        <color indexed="63"/>
      </left>
      <right style="medium"/>
      <top style="hair"/>
      <bottom style="thin"/>
    </border>
    <border>
      <left style="thin"/>
      <right>
        <color indexed="63"/>
      </right>
      <top style="thin"/>
      <bottom style="thin"/>
    </border>
    <border>
      <left>
        <color indexed="63"/>
      </left>
      <right style="medium"/>
      <top>
        <color indexed="63"/>
      </top>
      <bottom style="medium"/>
    </border>
    <border>
      <left style="thin"/>
      <right style="double"/>
      <top>
        <color indexed="63"/>
      </top>
      <bottom>
        <color indexed="63"/>
      </bottom>
    </border>
    <border>
      <left style="double"/>
      <right>
        <color indexed="63"/>
      </right>
      <top>
        <color indexed="63"/>
      </top>
      <bottom>
        <color indexed="63"/>
      </bottom>
    </border>
    <border>
      <left style="medium"/>
      <right style="medium"/>
      <top style="medium"/>
      <bottom style="thin"/>
    </border>
    <border>
      <left>
        <color indexed="63"/>
      </left>
      <right style="medium"/>
      <top>
        <color indexed="63"/>
      </top>
      <bottom style="hair"/>
    </border>
    <border>
      <left>
        <color indexed="63"/>
      </left>
      <right style="thin"/>
      <top style="thin"/>
      <bottom>
        <color indexed="63"/>
      </bottom>
    </border>
    <border>
      <left style="thin"/>
      <right style="thin"/>
      <top style="thin"/>
      <bottom style="thin"/>
    </border>
    <border>
      <left style="double"/>
      <right>
        <color indexed="63"/>
      </right>
      <top>
        <color indexed="63"/>
      </top>
      <bottom style="thin"/>
    </border>
    <border>
      <left>
        <color indexed="63"/>
      </left>
      <right style="thin"/>
      <top>
        <color indexed="63"/>
      </top>
      <bottom style="thin"/>
    </border>
    <border>
      <left style="double"/>
      <right>
        <color indexed="63"/>
      </right>
      <top>
        <color indexed="63"/>
      </top>
      <bottom style="dashed"/>
    </border>
    <border>
      <left>
        <color indexed="63"/>
      </left>
      <right style="thin"/>
      <top>
        <color indexed="63"/>
      </top>
      <bottom style="dashed"/>
    </border>
    <border>
      <left style="double"/>
      <right>
        <color indexed="63"/>
      </right>
      <top style="dashed"/>
      <bottom>
        <color indexed="63"/>
      </bottom>
    </border>
    <border>
      <left>
        <color indexed="63"/>
      </left>
      <right>
        <color indexed="63"/>
      </right>
      <top style="dashed"/>
      <bottom style="dashed"/>
    </border>
    <border>
      <left>
        <color indexed="63"/>
      </left>
      <right style="thin"/>
      <top style="dashed"/>
      <bottom>
        <color indexed="63"/>
      </bottom>
    </border>
    <border>
      <left>
        <color indexed="63"/>
      </left>
      <right>
        <color indexed="63"/>
      </right>
      <top style="dashed"/>
      <bottom style="thin"/>
    </border>
    <border>
      <left style="medium"/>
      <right style="medium"/>
      <top style="thin"/>
      <bottom style="medium"/>
    </border>
    <border>
      <left style="double"/>
      <right style="thin"/>
      <top>
        <color indexed="63"/>
      </top>
      <bottom>
        <color indexed="63"/>
      </bottom>
    </border>
    <border>
      <left style="double"/>
      <right>
        <color indexed="63"/>
      </right>
      <top style="thin"/>
      <bottom>
        <color indexed="63"/>
      </bottom>
    </border>
    <border>
      <left>
        <color indexed="63"/>
      </left>
      <right>
        <color indexed="63"/>
      </right>
      <top style="thin"/>
      <bottom style="dashed"/>
    </border>
    <border>
      <left style="double"/>
      <right>
        <color indexed="63"/>
      </right>
      <top>
        <color indexed="63"/>
      </top>
      <bottom style="dotted"/>
    </border>
    <border>
      <left>
        <color indexed="63"/>
      </left>
      <right style="thin"/>
      <top>
        <color indexed="63"/>
      </top>
      <bottom style="dotted"/>
    </border>
    <border>
      <left style="thin"/>
      <right style="double"/>
      <top>
        <color indexed="63"/>
      </top>
      <bottom style="dotted"/>
    </border>
    <border>
      <left style="medium"/>
      <right>
        <color indexed="63"/>
      </right>
      <top>
        <color indexed="63"/>
      </top>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color indexed="63"/>
      </left>
      <right style="thin"/>
      <top style="thin"/>
      <bottom style="thin"/>
    </border>
    <border diagonalUp="1">
      <left style="double"/>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double"/>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double"/>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5"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5" fillId="13" borderId="0" applyNumberFormat="0" applyBorder="0" applyAlignment="0" applyProtection="0"/>
    <xf numFmtId="0" fontId="75" fillId="14" borderId="0" applyNumberFormat="0" applyBorder="0" applyAlignment="0" applyProtection="0"/>
    <xf numFmtId="0" fontId="75" fillId="10"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15"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6" fillId="0" borderId="0" applyNumberFormat="0" applyFill="0" applyBorder="0" applyAlignment="0" applyProtection="0"/>
    <xf numFmtId="0" fontId="77" fillId="23" borderId="1" applyNumberFormat="0" applyAlignment="0" applyProtection="0"/>
    <xf numFmtId="0" fontId="78" fillId="24"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5" borderId="2" applyNumberFormat="0" applyFont="0" applyAlignment="0" applyProtection="0"/>
    <xf numFmtId="0" fontId="79" fillId="0" borderId="3" applyNumberFormat="0" applyFill="0" applyAlignment="0" applyProtection="0"/>
    <xf numFmtId="0" fontId="80" fillId="26" borderId="0" applyNumberFormat="0" applyBorder="0" applyAlignment="0" applyProtection="0"/>
    <xf numFmtId="0" fontId="81" fillId="27"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27"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28" borderId="4" applyNumberFormat="0" applyAlignment="0" applyProtection="0"/>
    <xf numFmtId="0" fontId="10" fillId="0" borderId="0" applyNumberFormat="0" applyFill="0" applyBorder="0" applyAlignment="0" applyProtection="0"/>
    <xf numFmtId="0" fontId="90" fillId="29" borderId="0" applyNumberFormat="0" applyBorder="0" applyAlignment="0" applyProtection="0"/>
  </cellStyleXfs>
  <cellXfs count="601">
    <xf numFmtId="0" fontId="0" fillId="0" borderId="0" xfId="0" applyAlignment="1">
      <alignment/>
    </xf>
    <xf numFmtId="0" fontId="2" fillId="0" borderId="0" xfId="0" applyFont="1" applyAlignment="1">
      <alignment vertical="top"/>
    </xf>
    <xf numFmtId="0" fontId="2" fillId="0" borderId="10" xfId="0" applyFont="1" applyBorder="1" applyAlignment="1">
      <alignment vertical="top"/>
    </xf>
    <xf numFmtId="0" fontId="6" fillId="0" borderId="10" xfId="0" applyFont="1" applyBorder="1" applyAlignment="1">
      <alignment horizontal="center" vertical="center"/>
    </xf>
    <xf numFmtId="0" fontId="6" fillId="0" borderId="0" xfId="0" applyFont="1" applyAlignment="1">
      <alignment horizontal="center" vertical="center"/>
    </xf>
    <xf numFmtId="0" fontId="2" fillId="0" borderId="11" xfId="0" applyFont="1" applyBorder="1" applyAlignment="1">
      <alignment vertical="top"/>
    </xf>
    <xf numFmtId="0" fontId="2" fillId="0" borderId="0"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13" xfId="0" applyFont="1" applyBorder="1" applyAlignment="1">
      <alignment vertical="top" wrapText="1"/>
    </xf>
    <xf numFmtId="0" fontId="2" fillId="0" borderId="0" xfId="0" applyFont="1" applyAlignment="1">
      <alignment vertical="top" wrapText="1"/>
    </xf>
    <xf numFmtId="0" fontId="2" fillId="0" borderId="15" xfId="0" applyFont="1" applyBorder="1" applyAlignment="1">
      <alignment vertical="top"/>
    </xf>
    <xf numFmtId="0" fontId="2" fillId="0" borderId="16" xfId="0" applyFont="1" applyBorder="1" applyAlignment="1">
      <alignment vertical="top"/>
    </xf>
    <xf numFmtId="0" fontId="91" fillId="30" borderId="10" xfId="0" applyFont="1" applyFill="1" applyBorder="1" applyAlignment="1">
      <alignment horizontal="center" vertical="center"/>
    </xf>
    <xf numFmtId="0" fontId="2" fillId="0" borderId="17"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16" xfId="0" applyFont="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horizontal="left" vertical="top" wrapText="1"/>
    </xf>
    <xf numFmtId="0" fontId="3" fillId="0" borderId="13" xfId="0" applyFont="1" applyBorder="1" applyAlignment="1">
      <alignment vertical="top" wrapText="1"/>
    </xf>
    <xf numFmtId="0" fontId="3" fillId="0" borderId="13" xfId="0" applyFont="1" applyBorder="1" applyAlignment="1">
      <alignment vertical="top"/>
    </xf>
    <xf numFmtId="0" fontId="3" fillId="0" borderId="10" xfId="0" applyFont="1" applyBorder="1" applyAlignment="1">
      <alignment vertical="top" wrapText="1"/>
    </xf>
    <xf numFmtId="0" fontId="91" fillId="31" borderId="0" xfId="0" applyFont="1" applyFill="1" applyAlignment="1">
      <alignment horizontal="center" vertical="center"/>
    </xf>
    <xf numFmtId="0" fontId="91" fillId="31" borderId="13" xfId="0" applyFont="1" applyFill="1" applyBorder="1" applyAlignment="1">
      <alignment horizontal="center" vertical="center"/>
    </xf>
    <xf numFmtId="0" fontId="91" fillId="32" borderId="0" xfId="0" applyFont="1" applyFill="1" applyAlignment="1">
      <alignment horizontal="center" vertical="center"/>
    </xf>
    <xf numFmtId="0" fontId="91" fillId="32" borderId="12" xfId="0" applyFont="1" applyFill="1" applyBorder="1" applyAlignment="1">
      <alignment horizontal="center" vertical="center"/>
    </xf>
    <xf numFmtId="0" fontId="2" fillId="0" borderId="0" xfId="0" applyFont="1" applyFill="1" applyAlignment="1">
      <alignment vertical="top"/>
    </xf>
    <xf numFmtId="0" fontId="2" fillId="0" borderId="0" xfId="0" applyFont="1" applyFill="1" applyBorder="1" applyAlignment="1">
      <alignment vertical="top"/>
    </xf>
    <xf numFmtId="0" fontId="4" fillId="0" borderId="0" xfId="0" applyFont="1" applyFill="1" applyBorder="1" applyAlignment="1">
      <alignment horizontal="center" vertical="center" wrapText="1"/>
    </xf>
    <xf numFmtId="0" fontId="3" fillId="0" borderId="0" xfId="0" applyFont="1" applyAlignment="1">
      <alignment vertical="top" wrapText="1"/>
    </xf>
    <xf numFmtId="0" fontId="2" fillId="0" borderId="10" xfId="0" applyFont="1" applyBorder="1" applyAlignment="1">
      <alignment vertical="top" wrapText="1"/>
    </xf>
    <xf numFmtId="0" fontId="91" fillId="31" borderId="12" xfId="0" applyFont="1" applyFill="1" applyBorder="1" applyAlignment="1">
      <alignment horizontal="center" vertical="center"/>
    </xf>
    <xf numFmtId="0" fontId="91" fillId="31" borderId="14" xfId="0" applyFont="1" applyFill="1" applyBorder="1" applyAlignment="1">
      <alignment horizontal="center" vertical="center"/>
    </xf>
    <xf numFmtId="0" fontId="2" fillId="0" borderId="11" xfId="0" applyFont="1" applyFill="1" applyBorder="1" applyAlignment="1">
      <alignment vertical="top"/>
    </xf>
    <xf numFmtId="0" fontId="91" fillId="31" borderId="20" xfId="0" applyFont="1" applyFill="1" applyBorder="1" applyAlignment="1">
      <alignment horizontal="center" vertical="center" wrapText="1"/>
    </xf>
    <xf numFmtId="0" fontId="91" fillId="31" borderId="0" xfId="0" applyFont="1" applyFill="1" applyBorder="1" applyAlignment="1">
      <alignment horizontal="center" vertical="center" wrapText="1"/>
    </xf>
    <xf numFmtId="0" fontId="6" fillId="33" borderId="19" xfId="0" applyFont="1" applyFill="1" applyBorder="1" applyAlignment="1">
      <alignment horizontal="center" vertical="center"/>
    </xf>
    <xf numFmtId="0" fontId="0" fillId="0" borderId="0" xfId="0" applyFont="1" applyAlignment="1">
      <alignment vertical="top" wrapText="1"/>
    </xf>
    <xf numFmtId="0" fontId="0" fillId="0" borderId="13" xfId="0" applyFont="1" applyBorder="1" applyAlignment="1">
      <alignment vertical="top"/>
    </xf>
    <xf numFmtId="0" fontId="0" fillId="0" borderId="10" xfId="0" applyFont="1" applyBorder="1" applyAlignment="1">
      <alignment vertical="top" wrapText="1"/>
    </xf>
    <xf numFmtId="0" fontId="0" fillId="0" borderId="0" xfId="0" applyFont="1" applyBorder="1" applyAlignment="1">
      <alignment vertical="top" wrapText="1"/>
    </xf>
    <xf numFmtId="0" fontId="0" fillId="0" borderId="18" xfId="0" applyFont="1" applyBorder="1" applyAlignment="1">
      <alignment vertical="top" wrapText="1"/>
    </xf>
    <xf numFmtId="0" fontId="0" fillId="0" borderId="16" xfId="0" applyFont="1" applyBorder="1" applyAlignment="1">
      <alignment vertical="top" wrapText="1"/>
    </xf>
    <xf numFmtId="0" fontId="0" fillId="0" borderId="0" xfId="0" applyFont="1" applyFill="1" applyBorder="1" applyAlignment="1">
      <alignment vertical="top"/>
    </xf>
    <xf numFmtId="0" fontId="92" fillId="31" borderId="20" xfId="0" applyFont="1" applyFill="1" applyBorder="1" applyAlignment="1">
      <alignment vertical="center"/>
    </xf>
    <xf numFmtId="0" fontId="13" fillId="0" borderId="0" xfId="0" applyFont="1" applyBorder="1" applyAlignment="1">
      <alignment horizontal="left" vertical="top" wrapText="1"/>
    </xf>
    <xf numFmtId="0" fontId="2" fillId="0" borderId="0" xfId="0" applyFont="1" applyBorder="1" applyAlignment="1">
      <alignment vertical="top" wrapText="1"/>
    </xf>
    <xf numFmtId="0" fontId="0" fillId="0" borderId="16" xfId="0" applyBorder="1" applyAlignment="1">
      <alignment vertical="top" wrapText="1"/>
    </xf>
    <xf numFmtId="0" fontId="91" fillId="32" borderId="19" xfId="0" applyFont="1" applyFill="1" applyBorder="1" applyAlignment="1">
      <alignment horizontal="center" vertical="center"/>
    </xf>
    <xf numFmtId="0" fontId="91" fillId="31" borderId="11" xfId="0" applyFont="1" applyFill="1" applyBorder="1" applyAlignment="1">
      <alignment horizontal="center" vertical="center"/>
    </xf>
    <xf numFmtId="0" fontId="91" fillId="31" borderId="17" xfId="0" applyFont="1" applyFill="1" applyBorder="1" applyAlignment="1">
      <alignment horizontal="center" vertical="center"/>
    </xf>
    <xf numFmtId="0" fontId="3" fillId="0" borderId="18" xfId="0" applyFont="1" applyBorder="1" applyAlignment="1">
      <alignment vertical="top" wrapText="1"/>
    </xf>
    <xf numFmtId="0" fontId="91" fillId="31" borderId="19" xfId="0" applyFont="1" applyFill="1" applyBorder="1" applyAlignment="1">
      <alignment horizontal="center" vertical="center"/>
    </xf>
    <xf numFmtId="0" fontId="91" fillId="34" borderId="12" xfId="0" applyFont="1" applyFill="1" applyBorder="1" applyAlignment="1">
      <alignment horizontal="center" vertical="center"/>
    </xf>
    <xf numFmtId="0" fontId="91" fillId="34" borderId="11" xfId="0" applyFont="1" applyFill="1" applyBorder="1" applyAlignment="1">
      <alignment horizontal="center" vertical="center"/>
    </xf>
    <xf numFmtId="0" fontId="91" fillId="35" borderId="12" xfId="0" applyFont="1" applyFill="1" applyBorder="1" applyAlignment="1">
      <alignment horizontal="center" vertical="center"/>
    </xf>
    <xf numFmtId="0" fontId="91" fillId="35" borderId="17" xfId="0" applyFont="1" applyFill="1" applyBorder="1" applyAlignment="1">
      <alignment horizontal="center" vertical="center"/>
    </xf>
    <xf numFmtId="0" fontId="14" fillId="0" borderId="13" xfId="0" applyFont="1" applyBorder="1" applyAlignment="1">
      <alignment vertical="top" wrapText="1"/>
    </xf>
    <xf numFmtId="0" fontId="0" fillId="0" borderId="0" xfId="0" applyFont="1" applyBorder="1" applyAlignment="1">
      <alignment/>
    </xf>
    <xf numFmtId="0" fontId="91" fillId="34" borderId="17" xfId="0" applyFont="1" applyFill="1" applyBorder="1" applyAlignment="1">
      <alignment horizontal="center" vertical="center"/>
    </xf>
    <xf numFmtId="0" fontId="91" fillId="34" borderId="19" xfId="0" applyFont="1" applyFill="1" applyBorder="1" applyAlignment="1">
      <alignment horizontal="center" vertical="center"/>
    </xf>
    <xf numFmtId="0" fontId="91" fillId="34" borderId="21" xfId="0" applyFont="1" applyFill="1" applyBorder="1" applyAlignment="1">
      <alignment horizontal="center" vertical="center"/>
    </xf>
    <xf numFmtId="0" fontId="91" fillId="34" borderId="22" xfId="0" applyFont="1" applyFill="1" applyBorder="1" applyAlignment="1">
      <alignment horizontal="center" vertical="center"/>
    </xf>
    <xf numFmtId="0" fontId="14" fillId="0" borderId="16" xfId="0" applyFont="1" applyBorder="1" applyAlignment="1">
      <alignment vertical="top" wrapText="1"/>
    </xf>
    <xf numFmtId="0" fontId="91" fillId="34" borderId="23" xfId="0" applyFont="1" applyFill="1" applyBorder="1" applyAlignment="1">
      <alignment horizontal="center" vertical="center"/>
    </xf>
    <xf numFmtId="0" fontId="13" fillId="0" borderId="13" xfId="0" applyFont="1" applyBorder="1" applyAlignment="1">
      <alignment vertical="top" wrapText="1"/>
    </xf>
    <xf numFmtId="0" fontId="0" fillId="0" borderId="13" xfId="0" applyBorder="1" applyAlignment="1">
      <alignment vertical="top" wrapText="1"/>
    </xf>
    <xf numFmtId="0" fontId="0" fillId="0" borderId="10" xfId="0" applyBorder="1" applyAlignment="1">
      <alignment vertical="top" wrapText="1"/>
    </xf>
    <xf numFmtId="0" fontId="93" fillId="0" borderId="0" xfId="0" applyFont="1" applyAlignment="1">
      <alignment vertical="top"/>
    </xf>
    <xf numFmtId="0" fontId="5" fillId="0" borderId="10" xfId="0" applyFont="1" applyBorder="1" applyAlignment="1">
      <alignment vertical="top" wrapText="1"/>
    </xf>
    <xf numFmtId="0" fontId="7" fillId="32" borderId="10" xfId="0" applyFont="1" applyFill="1" applyBorder="1" applyAlignment="1">
      <alignment horizontal="center" vertical="center"/>
    </xf>
    <xf numFmtId="0" fontId="6" fillId="32" borderId="0" xfId="0" applyFont="1" applyFill="1" applyAlignment="1">
      <alignment horizontal="center" vertical="center"/>
    </xf>
    <xf numFmtId="0" fontId="94" fillId="33" borderId="19" xfId="0" applyFont="1" applyFill="1" applyBorder="1" applyAlignment="1">
      <alignment horizontal="center" vertical="center"/>
    </xf>
    <xf numFmtId="0" fontId="0" fillId="0" borderId="0" xfId="0" applyFill="1" applyBorder="1" applyAlignment="1">
      <alignment vertical="top"/>
    </xf>
    <xf numFmtId="0" fontId="6" fillId="0" borderId="0" xfId="0" applyFont="1" applyBorder="1" applyAlignment="1">
      <alignment horizontal="center" vertical="center"/>
    </xf>
    <xf numFmtId="0" fontId="6" fillId="0" borderId="16" xfId="0" applyFont="1" applyBorder="1" applyAlignment="1">
      <alignment horizontal="center" vertical="center"/>
    </xf>
    <xf numFmtId="0" fontId="13" fillId="0" borderId="10" xfId="0" applyFont="1" applyBorder="1" applyAlignment="1">
      <alignment horizontal="left" vertical="top" wrapText="1"/>
    </xf>
    <xf numFmtId="0" fontId="21" fillId="31" borderId="24" xfId="0" applyFont="1" applyFill="1" applyBorder="1" applyAlignment="1">
      <alignment vertical="center"/>
    </xf>
    <xf numFmtId="0" fontId="0" fillId="0" borderId="0" xfId="0" applyAlignment="1">
      <alignment vertical="top" wrapText="1"/>
    </xf>
    <xf numFmtId="0" fontId="0" fillId="0" borderId="0" xfId="0" applyBorder="1" applyAlignment="1">
      <alignment vertical="top" wrapText="1"/>
    </xf>
    <xf numFmtId="0" fontId="91" fillId="31" borderId="0" xfId="0" applyFont="1" applyFill="1" applyBorder="1" applyAlignment="1">
      <alignment horizontal="center" vertical="center"/>
    </xf>
    <xf numFmtId="0" fontId="13" fillId="0" borderId="13" xfId="0" applyFont="1" applyBorder="1" applyAlignment="1">
      <alignment horizontal="left" vertical="top" wrapText="1"/>
    </xf>
    <xf numFmtId="0" fontId="5" fillId="0" borderId="13" xfId="0" applyFont="1" applyBorder="1" applyAlignment="1">
      <alignment horizontal="left" vertical="top" wrapText="1"/>
    </xf>
    <xf numFmtId="0" fontId="91" fillId="32" borderId="14" xfId="0" applyFont="1" applyFill="1" applyBorder="1" applyAlignment="1">
      <alignment horizontal="center" vertical="center"/>
    </xf>
    <xf numFmtId="0" fontId="91" fillId="31" borderId="24" xfId="0" applyFont="1" applyFill="1" applyBorder="1" applyAlignment="1">
      <alignment vertical="center"/>
    </xf>
    <xf numFmtId="0" fontId="91" fillId="32" borderId="21" xfId="0" applyFont="1" applyFill="1" applyBorder="1" applyAlignment="1">
      <alignment vertical="center"/>
    </xf>
    <xf numFmtId="0" fontId="91" fillId="32" borderId="24" xfId="0" applyFont="1" applyFill="1" applyBorder="1" applyAlignment="1">
      <alignment vertical="center"/>
    </xf>
    <xf numFmtId="0" fontId="91" fillId="32" borderId="13" xfId="0" applyFont="1" applyFill="1" applyBorder="1" applyAlignment="1">
      <alignment horizontal="center" vertical="center"/>
    </xf>
    <xf numFmtId="0" fontId="91" fillId="32" borderId="0" xfId="0" applyFont="1" applyFill="1" applyBorder="1" applyAlignment="1">
      <alignment horizontal="center" vertical="center"/>
    </xf>
    <xf numFmtId="0" fontId="91" fillId="31" borderId="10" xfId="0" applyFont="1" applyFill="1" applyBorder="1" applyAlignment="1">
      <alignment horizontal="center" vertical="center"/>
    </xf>
    <xf numFmtId="0" fontId="91" fillId="32" borderId="11" xfId="0" applyFont="1" applyFill="1" applyBorder="1" applyAlignment="1">
      <alignment horizontal="center" vertical="center"/>
    </xf>
    <xf numFmtId="0" fontId="0" fillId="34" borderId="20" xfId="0" applyFill="1" applyBorder="1" applyAlignment="1">
      <alignment horizontal="center" vertical="center"/>
    </xf>
    <xf numFmtId="0" fontId="95" fillId="0" borderId="13" xfId="0" applyFont="1" applyBorder="1" applyAlignment="1">
      <alignment horizontal="left" vertical="top" wrapText="1"/>
    </xf>
    <xf numFmtId="0" fontId="95" fillId="0" borderId="10" xfId="0" applyFont="1" applyBorder="1" applyAlignment="1">
      <alignment horizontal="left" vertical="top" wrapText="1"/>
    </xf>
    <xf numFmtId="0" fontId="2" fillId="0" borderId="18" xfId="0" applyFont="1" applyBorder="1" applyAlignment="1">
      <alignment vertical="top" wrapText="1"/>
    </xf>
    <xf numFmtId="0" fontId="0" fillId="0" borderId="18" xfId="0" applyBorder="1" applyAlignment="1">
      <alignment vertical="top" wrapText="1"/>
    </xf>
    <xf numFmtId="0" fontId="91" fillId="32" borderId="17" xfId="0" applyFont="1" applyFill="1" applyBorder="1" applyAlignment="1">
      <alignment horizontal="center" vertical="center"/>
    </xf>
    <xf numFmtId="0" fontId="91" fillId="32" borderId="21" xfId="0" applyFont="1" applyFill="1" applyBorder="1" applyAlignment="1">
      <alignment horizontal="center" vertical="center"/>
    </xf>
    <xf numFmtId="0" fontId="91" fillId="34" borderId="24" xfId="0" applyFont="1" applyFill="1" applyBorder="1" applyAlignment="1">
      <alignment horizontal="center" vertical="center"/>
    </xf>
    <xf numFmtId="0" fontId="0" fillId="31" borderId="21" xfId="0" applyFill="1" applyBorder="1" applyAlignment="1">
      <alignment horizontal="center" vertical="center"/>
    </xf>
    <xf numFmtId="0" fontId="7" fillId="32" borderId="12" xfId="0" applyFont="1" applyFill="1" applyBorder="1" applyAlignment="1">
      <alignment horizontal="center" vertical="center"/>
    </xf>
    <xf numFmtId="0" fontId="91" fillId="30" borderId="12" xfId="0" applyFont="1" applyFill="1" applyBorder="1" applyAlignment="1">
      <alignment horizontal="center" vertical="center"/>
    </xf>
    <xf numFmtId="0" fontId="91" fillId="32" borderId="25" xfId="0" applyFont="1" applyFill="1" applyBorder="1" applyAlignment="1">
      <alignment horizontal="center" vertical="center"/>
    </xf>
    <xf numFmtId="0" fontId="2" fillId="0" borderId="26" xfId="0" applyFont="1" applyBorder="1" applyAlignment="1">
      <alignment vertical="top"/>
    </xf>
    <xf numFmtId="0" fontId="2" fillId="0" borderId="27" xfId="0" applyFont="1" applyBorder="1" applyAlignment="1">
      <alignment vertical="top" wrapText="1"/>
    </xf>
    <xf numFmtId="0" fontId="0" fillId="0" borderId="27" xfId="0" applyBorder="1" applyAlignment="1">
      <alignment vertical="top" wrapText="1"/>
    </xf>
    <xf numFmtId="0" fontId="96" fillId="31" borderId="21" xfId="0" applyFont="1" applyFill="1" applyBorder="1" applyAlignment="1">
      <alignment horizontal="center" vertical="center"/>
    </xf>
    <xf numFmtId="0" fontId="96" fillId="31" borderId="17" xfId="0" applyFont="1" applyFill="1" applyBorder="1" applyAlignment="1">
      <alignment horizontal="center" vertical="center"/>
    </xf>
    <xf numFmtId="0" fontId="96" fillId="31" borderId="24" xfId="0" applyFont="1" applyFill="1" applyBorder="1" applyAlignment="1">
      <alignment horizontal="center" vertical="center"/>
    </xf>
    <xf numFmtId="0" fontId="96" fillId="32" borderId="19" xfId="0" applyFont="1" applyFill="1" applyBorder="1" applyAlignment="1">
      <alignment horizontal="center" vertical="center"/>
    </xf>
    <xf numFmtId="0" fontId="96" fillId="32" borderId="21" xfId="0" applyFont="1" applyFill="1" applyBorder="1" applyAlignment="1">
      <alignment horizontal="center" vertical="center"/>
    </xf>
    <xf numFmtId="0" fontId="96" fillId="32" borderId="17" xfId="0" applyFont="1" applyFill="1" applyBorder="1" applyAlignment="1">
      <alignment horizontal="center" vertical="center"/>
    </xf>
    <xf numFmtId="0" fontId="96" fillId="32" borderId="24" xfId="0" applyFont="1" applyFill="1" applyBorder="1" applyAlignment="1">
      <alignment horizontal="center" vertical="center"/>
    </xf>
    <xf numFmtId="0" fontId="96" fillId="31" borderId="11" xfId="0" applyFont="1" applyFill="1" applyBorder="1" applyAlignment="1">
      <alignment horizontal="center" vertical="center"/>
    </xf>
    <xf numFmtId="0" fontId="3" fillId="0" borderId="20" xfId="0" applyFont="1" applyBorder="1" applyAlignment="1">
      <alignment horizontal="left" vertical="top" wrapText="1"/>
    </xf>
    <xf numFmtId="0" fontId="3" fillId="0" borderId="24" xfId="0" applyFont="1" applyBorder="1" applyAlignment="1">
      <alignment horizontal="left" vertical="top" wrapText="1"/>
    </xf>
    <xf numFmtId="0" fontId="97" fillId="0" borderId="24" xfId="0" applyFont="1" applyBorder="1" applyAlignment="1">
      <alignment horizontal="left" vertical="top" wrapText="1"/>
    </xf>
    <xf numFmtId="0" fontId="3" fillId="0" borderId="10" xfId="0" applyFont="1" applyBorder="1" applyAlignment="1">
      <alignment horizontal="left" vertical="top"/>
    </xf>
    <xf numFmtId="0" fontId="97" fillId="0" borderId="10" xfId="0" applyFont="1" applyBorder="1" applyAlignment="1">
      <alignment horizontal="left" vertical="top"/>
    </xf>
    <xf numFmtId="0" fontId="3" fillId="0" borderId="20" xfId="0" applyFont="1" applyBorder="1" applyAlignment="1">
      <alignment horizontal="left" vertical="top"/>
    </xf>
    <xf numFmtId="0" fontId="3" fillId="0" borderId="24" xfId="0" applyFont="1" applyBorder="1" applyAlignment="1">
      <alignment horizontal="left" vertical="top"/>
    </xf>
    <xf numFmtId="0" fontId="97" fillId="0" borderId="24" xfId="0" applyFont="1" applyBorder="1" applyAlignment="1">
      <alignment horizontal="left" vertical="top"/>
    </xf>
    <xf numFmtId="0" fontId="97" fillId="0" borderId="28" xfId="0" applyFont="1" applyBorder="1" applyAlignment="1">
      <alignment horizontal="left" vertical="top"/>
    </xf>
    <xf numFmtId="0" fontId="3" fillId="0" borderId="21" xfId="0" applyFont="1" applyBorder="1" applyAlignment="1">
      <alignment horizontal="left" vertical="top" wrapText="1"/>
    </xf>
    <xf numFmtId="0" fontId="97" fillId="0" borderId="21" xfId="0" applyFont="1" applyBorder="1" applyAlignment="1">
      <alignment horizontal="left" vertical="top" wrapText="1"/>
    </xf>
    <xf numFmtId="0" fontId="97" fillId="0" borderId="29" xfId="0" applyFont="1" applyBorder="1" applyAlignment="1">
      <alignment horizontal="left" vertical="top"/>
    </xf>
    <xf numFmtId="0" fontId="3" fillId="0" borderId="21" xfId="0" applyFont="1" applyBorder="1" applyAlignment="1">
      <alignment horizontal="left" vertical="top"/>
    </xf>
    <xf numFmtId="0" fontId="97" fillId="0" borderId="21" xfId="0" applyFont="1" applyBorder="1" applyAlignment="1">
      <alignment horizontal="left" vertical="top"/>
    </xf>
    <xf numFmtId="0" fontId="3" fillId="0" borderId="23" xfId="0" applyFont="1" applyBorder="1" applyAlignment="1">
      <alignment horizontal="left" vertical="top" wrapText="1"/>
    </xf>
    <xf numFmtId="0" fontId="97" fillId="0" borderId="23" xfId="0" applyFont="1" applyBorder="1" applyAlignment="1">
      <alignment horizontal="left" vertical="top" wrapText="1"/>
    </xf>
    <xf numFmtId="0" fontId="97" fillId="0" borderId="30" xfId="0" applyFont="1" applyBorder="1" applyAlignment="1">
      <alignment horizontal="left" vertical="top"/>
    </xf>
    <xf numFmtId="0" fontId="3" fillId="0" borderId="22" xfId="0" applyFont="1" applyBorder="1" applyAlignment="1">
      <alignment horizontal="left" vertical="top" wrapText="1"/>
    </xf>
    <xf numFmtId="0" fontId="97" fillId="0" borderId="22" xfId="0" applyFont="1" applyBorder="1" applyAlignment="1">
      <alignment horizontal="left" vertical="top" wrapText="1"/>
    </xf>
    <xf numFmtId="0" fontId="97" fillId="0" borderId="31" xfId="0" applyFont="1" applyBorder="1" applyAlignment="1">
      <alignment horizontal="left" vertical="top"/>
    </xf>
    <xf numFmtId="0" fontId="3" fillId="0" borderId="0" xfId="0" applyFont="1" applyAlignment="1">
      <alignment horizontal="left" vertical="top"/>
    </xf>
    <xf numFmtId="0" fontId="97" fillId="0" borderId="0" xfId="0" applyFont="1" applyAlignment="1">
      <alignment horizontal="left" vertical="top"/>
    </xf>
    <xf numFmtId="177" fontId="0" fillId="0" borderId="0" xfId="0" applyNumberFormat="1" applyAlignment="1">
      <alignment/>
    </xf>
    <xf numFmtId="178" fontId="0" fillId="0" borderId="0" xfId="0" applyNumberFormat="1" applyAlignment="1">
      <alignment/>
    </xf>
    <xf numFmtId="55" fontId="0" fillId="0" borderId="0" xfId="0" applyNumberFormat="1" applyAlignment="1">
      <alignment horizontal="right"/>
    </xf>
    <xf numFmtId="0" fontId="21" fillId="0" borderId="0" xfId="0" applyFont="1" applyAlignment="1">
      <alignment/>
    </xf>
    <xf numFmtId="0" fontId="0" fillId="0" borderId="32" xfId="0" applyBorder="1" applyAlignment="1">
      <alignment horizontal="center" vertical="center"/>
    </xf>
    <xf numFmtId="177" fontId="0" fillId="0" borderId="33" xfId="0" applyNumberFormat="1" applyBorder="1" applyAlignment="1">
      <alignment horizontal="center" vertical="center" wrapText="1"/>
    </xf>
    <xf numFmtId="178" fontId="0" fillId="0" borderId="32" xfId="0" applyNumberFormat="1" applyBorder="1" applyAlignment="1">
      <alignment horizontal="center" vertical="center"/>
    </xf>
    <xf numFmtId="178" fontId="0" fillId="0" borderId="34" xfId="0" applyNumberFormat="1" applyBorder="1" applyAlignment="1">
      <alignment horizontal="center" vertical="center"/>
    </xf>
    <xf numFmtId="0" fontId="0" fillId="0" borderId="0" xfId="0" applyAlignment="1">
      <alignment vertical="center"/>
    </xf>
    <xf numFmtId="0" fontId="0" fillId="0" borderId="35" xfId="0" applyBorder="1" applyAlignment="1">
      <alignment horizontal="left" indent="1"/>
    </xf>
    <xf numFmtId="177" fontId="18" fillId="0" borderId="36" xfId="0" applyNumberFormat="1" applyFont="1" applyBorder="1" applyAlignment="1">
      <alignment horizontal="center"/>
    </xf>
    <xf numFmtId="178" fontId="0" fillId="0" borderId="35" xfId="0" applyNumberFormat="1" applyBorder="1" applyAlignment="1">
      <alignment/>
    </xf>
    <xf numFmtId="178" fontId="0" fillId="0" borderId="37" xfId="0" applyNumberFormat="1" applyBorder="1" applyAlignment="1">
      <alignment/>
    </xf>
    <xf numFmtId="177" fontId="98" fillId="0" borderId="38" xfId="0" applyNumberFormat="1" applyFont="1" applyBorder="1" applyAlignment="1">
      <alignment horizontal="center"/>
    </xf>
    <xf numFmtId="0" fontId="0" fillId="0" borderId="35" xfId="0" applyBorder="1" applyAlignment="1">
      <alignment horizontal="left" wrapText="1" indent="1"/>
    </xf>
    <xf numFmtId="0" fontId="0" fillId="0" borderId="39" xfId="0" applyBorder="1" applyAlignment="1">
      <alignment horizontal="left" indent="1"/>
    </xf>
    <xf numFmtId="177" fontId="18" fillId="0" borderId="40" xfId="0" applyNumberFormat="1" applyFont="1" applyBorder="1" applyAlignment="1">
      <alignment horizontal="center"/>
    </xf>
    <xf numFmtId="178" fontId="0" fillId="0" borderId="39" xfId="0" applyNumberFormat="1" applyBorder="1" applyAlignment="1">
      <alignment/>
    </xf>
    <xf numFmtId="178" fontId="0" fillId="0" borderId="41" xfId="0" applyNumberFormat="1" applyBorder="1" applyAlignment="1">
      <alignment/>
    </xf>
    <xf numFmtId="177" fontId="98" fillId="0" borderId="42" xfId="0" applyNumberFormat="1" applyFont="1" applyBorder="1" applyAlignment="1">
      <alignment horizontal="center"/>
    </xf>
    <xf numFmtId="0" fontId="0" fillId="0" borderId="43" xfId="0" applyBorder="1" applyAlignment="1">
      <alignment horizontal="right" vertical="center"/>
    </xf>
    <xf numFmtId="177" fontId="0" fillId="0" borderId="33" xfId="0" applyNumberFormat="1" applyBorder="1" applyAlignment="1">
      <alignment vertical="center"/>
    </xf>
    <xf numFmtId="178" fontId="0" fillId="0" borderId="32" xfId="0" applyNumberFormat="1" applyBorder="1" applyAlignment="1">
      <alignment vertical="center"/>
    </xf>
    <xf numFmtId="178" fontId="0" fillId="0" borderId="34" xfId="0" applyNumberFormat="1" applyBorder="1" applyAlignment="1">
      <alignment vertical="center"/>
    </xf>
    <xf numFmtId="177" fontId="98" fillId="0" borderId="44" xfId="0" applyNumberFormat="1" applyFont="1" applyBorder="1" applyAlignment="1">
      <alignment horizontal="center" vertical="center"/>
    </xf>
    <xf numFmtId="177" fontId="0" fillId="0" borderId="0" xfId="0" applyNumberFormat="1" applyAlignment="1">
      <alignment vertical="center"/>
    </xf>
    <xf numFmtId="0" fontId="13" fillId="0" borderId="0" xfId="0" applyFont="1" applyAlignment="1">
      <alignment/>
    </xf>
    <xf numFmtId="0" fontId="18" fillId="0" borderId="0" xfId="0" applyFont="1" applyAlignment="1">
      <alignment/>
    </xf>
    <xf numFmtId="0" fontId="25" fillId="36" borderId="11" xfId="0" applyFont="1" applyFill="1" applyBorder="1" applyAlignment="1">
      <alignment vertical="top"/>
    </xf>
    <xf numFmtId="0" fontId="25" fillId="36" borderId="0" xfId="0" applyFont="1" applyFill="1" applyAlignment="1">
      <alignment vertical="top" wrapText="1"/>
    </xf>
    <xf numFmtId="0" fontId="26" fillId="36" borderId="0" xfId="0" applyFont="1" applyFill="1" applyAlignment="1">
      <alignment vertical="top" wrapText="1"/>
    </xf>
    <xf numFmtId="0" fontId="99" fillId="36" borderId="20" xfId="0" applyFont="1" applyFill="1" applyBorder="1" applyAlignment="1">
      <alignment horizontal="left" vertical="top" wrapText="1"/>
    </xf>
    <xf numFmtId="0" fontId="99" fillId="36" borderId="45" xfId="0" applyFont="1" applyFill="1" applyBorder="1" applyAlignment="1">
      <alignment horizontal="left" vertical="top"/>
    </xf>
    <xf numFmtId="0" fontId="25" fillId="36" borderId="46" xfId="0" applyFont="1" applyFill="1" applyBorder="1" applyAlignment="1">
      <alignment vertical="top"/>
    </xf>
    <xf numFmtId="0" fontId="25" fillId="36" borderId="0" xfId="0" applyFont="1" applyFill="1" applyBorder="1" applyAlignment="1">
      <alignment horizontal="center" vertical="center"/>
    </xf>
    <xf numFmtId="0" fontId="25" fillId="36" borderId="0" xfId="0" applyFont="1" applyFill="1" applyBorder="1" applyAlignment="1">
      <alignment vertical="top"/>
    </xf>
    <xf numFmtId="0" fontId="27" fillId="36" borderId="0" xfId="0" applyFont="1" applyFill="1" applyBorder="1" applyAlignment="1">
      <alignment vertical="top"/>
    </xf>
    <xf numFmtId="0" fontId="25" fillId="36" borderId="15" xfId="0" applyFont="1" applyFill="1" applyBorder="1" applyAlignment="1">
      <alignment vertical="top"/>
    </xf>
    <xf numFmtId="0" fontId="27" fillId="36" borderId="0" xfId="0" applyFont="1" applyFill="1" applyBorder="1" applyAlignment="1">
      <alignment horizontal="left" vertical="top" wrapText="1"/>
    </xf>
    <xf numFmtId="176" fontId="100" fillId="0" borderId="47" xfId="0" applyNumberFormat="1" applyFont="1" applyFill="1" applyBorder="1" applyAlignment="1">
      <alignment horizontal="center" vertical="top" wrapText="1"/>
    </xf>
    <xf numFmtId="176" fontId="101" fillId="0" borderId="10" xfId="0" applyNumberFormat="1" applyFont="1" applyBorder="1" applyAlignment="1">
      <alignment horizontal="center" vertical="top"/>
    </xf>
    <xf numFmtId="176" fontId="101" fillId="0" borderId="24" xfId="0" applyNumberFormat="1" applyFont="1" applyBorder="1" applyAlignment="1">
      <alignment horizontal="center" vertical="top" wrapText="1"/>
    </xf>
    <xf numFmtId="176" fontId="102" fillId="36" borderId="20" xfId="0" applyNumberFormat="1" applyFont="1" applyFill="1" applyBorder="1" applyAlignment="1">
      <alignment horizontal="center" vertical="top" wrapText="1"/>
    </xf>
    <xf numFmtId="176" fontId="101" fillId="0" borderId="0" xfId="0" applyNumberFormat="1" applyFont="1" applyAlignment="1">
      <alignment horizontal="center" vertical="top"/>
    </xf>
    <xf numFmtId="0" fontId="3" fillId="0" borderId="23" xfId="0" applyFont="1" applyBorder="1" applyAlignment="1">
      <alignment horizontal="left" vertical="top"/>
    </xf>
    <xf numFmtId="0" fontId="97" fillId="0" borderId="23" xfId="0" applyFont="1" applyBorder="1" applyAlignment="1">
      <alignment horizontal="left" vertical="top"/>
    </xf>
    <xf numFmtId="0" fontId="3" fillId="0" borderId="22" xfId="0" applyFont="1" applyBorder="1" applyAlignment="1">
      <alignment horizontal="left" vertical="top"/>
    </xf>
    <xf numFmtId="0" fontId="97" fillId="0" borderId="22" xfId="0" applyFont="1" applyBorder="1" applyAlignment="1">
      <alignment horizontal="left" vertical="top"/>
    </xf>
    <xf numFmtId="177" fontId="98" fillId="0" borderId="48" xfId="0" applyNumberFormat="1" applyFont="1" applyBorder="1" applyAlignment="1">
      <alignment horizontal="center"/>
    </xf>
    <xf numFmtId="0" fontId="97" fillId="0" borderId="20" xfId="0" applyFont="1" applyBorder="1" applyAlignment="1">
      <alignment horizontal="left" vertical="top"/>
    </xf>
    <xf numFmtId="176" fontId="101" fillId="0" borderId="20" xfId="0" applyNumberFormat="1" applyFont="1" applyBorder="1" applyAlignment="1">
      <alignment horizontal="center" vertical="top"/>
    </xf>
    <xf numFmtId="0" fontId="2" fillId="0" borderId="10" xfId="0" applyFont="1" applyBorder="1" applyAlignment="1">
      <alignment horizontal="left" vertical="top"/>
    </xf>
    <xf numFmtId="0" fontId="2" fillId="0" borderId="20" xfId="0" applyFont="1" applyBorder="1" applyAlignment="1">
      <alignment horizontal="left" vertical="top"/>
    </xf>
    <xf numFmtId="0" fontId="2" fillId="0" borderId="24" xfId="0" applyFont="1" applyBorder="1" applyAlignment="1">
      <alignment horizontal="left" vertical="top"/>
    </xf>
    <xf numFmtId="0" fontId="2" fillId="0" borderId="20" xfId="0" applyFont="1" applyBorder="1" applyAlignment="1">
      <alignment horizontal="left" vertical="top" wrapText="1"/>
    </xf>
    <xf numFmtId="0" fontId="2" fillId="0" borderId="21" xfId="0" applyFont="1" applyBorder="1" applyAlignment="1">
      <alignment horizontal="left" vertical="top" wrapText="1"/>
    </xf>
    <xf numFmtId="0" fontId="2" fillId="0" borderId="24" xfId="0" applyFont="1" applyBorder="1" applyAlignment="1">
      <alignment horizontal="left" vertical="top" wrapText="1"/>
    </xf>
    <xf numFmtId="0" fontId="2" fillId="0" borderId="21" xfId="0" applyFont="1" applyBorder="1" applyAlignment="1">
      <alignment horizontal="left" vertical="top"/>
    </xf>
    <xf numFmtId="0" fontId="2" fillId="0" borderId="23" xfId="0" applyFont="1" applyBorder="1" applyAlignment="1">
      <alignment horizontal="left" vertical="top" wrapText="1"/>
    </xf>
    <xf numFmtId="0" fontId="31" fillId="36" borderId="20" xfId="0" applyFont="1" applyFill="1" applyBorder="1" applyAlignment="1">
      <alignment horizontal="left" vertical="top" wrapText="1"/>
    </xf>
    <xf numFmtId="0" fontId="2" fillId="0" borderId="22" xfId="0" applyFont="1" applyBorder="1" applyAlignment="1">
      <alignment horizontal="left" vertical="top" wrapText="1"/>
    </xf>
    <xf numFmtId="0" fontId="2" fillId="0" borderId="0" xfId="0" applyFont="1" applyAlignment="1">
      <alignment horizontal="left" vertical="top"/>
    </xf>
    <xf numFmtId="177" fontId="101" fillId="0" borderId="24" xfId="0" applyNumberFormat="1" applyFont="1" applyBorder="1" applyAlignment="1">
      <alignment horizontal="center" vertical="top" wrapText="1"/>
    </xf>
    <xf numFmtId="177" fontId="101" fillId="0" borderId="23" xfId="0" applyNumberFormat="1" applyFont="1" applyBorder="1" applyAlignment="1">
      <alignment horizontal="center" vertical="top" wrapText="1"/>
    </xf>
    <xf numFmtId="177" fontId="101" fillId="0" borderId="21" xfId="0" applyNumberFormat="1" applyFont="1" applyBorder="1" applyAlignment="1">
      <alignment horizontal="center" vertical="top" wrapText="1"/>
    </xf>
    <xf numFmtId="177" fontId="101" fillId="0" borderId="22" xfId="0" applyNumberFormat="1" applyFont="1" applyBorder="1" applyAlignment="1">
      <alignment horizontal="center" vertical="top" wrapText="1"/>
    </xf>
    <xf numFmtId="177" fontId="101" fillId="0" borderId="21" xfId="0" applyNumberFormat="1" applyFont="1" applyBorder="1" applyAlignment="1">
      <alignment horizontal="center" vertical="top"/>
    </xf>
    <xf numFmtId="177" fontId="101" fillId="0" borderId="24" xfId="0" applyNumberFormat="1" applyFont="1" applyBorder="1" applyAlignment="1">
      <alignment horizontal="center" vertical="top"/>
    </xf>
    <xf numFmtId="177" fontId="101" fillId="0" borderId="20" xfId="0" applyNumberFormat="1" applyFont="1" applyBorder="1" applyAlignment="1">
      <alignment horizontal="center" vertical="top"/>
    </xf>
    <xf numFmtId="177" fontId="101" fillId="0" borderId="23" xfId="0" applyNumberFormat="1" applyFont="1" applyBorder="1" applyAlignment="1">
      <alignment horizontal="center" vertical="top"/>
    </xf>
    <xf numFmtId="0" fontId="2" fillId="0" borderId="23" xfId="0" applyFont="1" applyBorder="1" applyAlignment="1">
      <alignment horizontal="left" vertical="top"/>
    </xf>
    <xf numFmtId="0" fontId="2" fillId="0" borderId="25" xfId="0" applyFont="1" applyBorder="1" applyAlignment="1">
      <alignment horizontal="left" vertical="top" wrapText="1"/>
    </xf>
    <xf numFmtId="0" fontId="2" fillId="0" borderId="20" xfId="0" applyFont="1" applyFill="1" applyBorder="1" applyAlignment="1">
      <alignment horizontal="left" vertical="top"/>
    </xf>
    <xf numFmtId="0" fontId="2" fillId="0" borderId="10" xfId="0" applyFont="1" applyFill="1" applyBorder="1" applyAlignment="1">
      <alignment vertical="top"/>
    </xf>
    <xf numFmtId="0" fontId="2" fillId="0" borderId="24" xfId="0" applyFont="1" applyFill="1" applyBorder="1" applyAlignment="1">
      <alignment horizontal="left" vertical="top"/>
    </xf>
    <xf numFmtId="0" fontId="97" fillId="0" borderId="24" xfId="0" applyFont="1" applyFill="1" applyBorder="1" applyAlignment="1">
      <alignment horizontal="left" vertical="top"/>
    </xf>
    <xf numFmtId="176" fontId="101" fillId="0" borderId="24" xfId="0" applyNumberFormat="1" applyFont="1" applyFill="1" applyBorder="1" applyAlignment="1">
      <alignment horizontal="center" vertical="top"/>
    </xf>
    <xf numFmtId="0" fontId="97" fillId="0" borderId="20" xfId="0" applyFont="1" applyFill="1" applyBorder="1" applyAlignment="1">
      <alignment horizontal="left" vertical="top"/>
    </xf>
    <xf numFmtId="0" fontId="0" fillId="0" borderId="0" xfId="0" applyFont="1" applyFill="1" applyAlignment="1">
      <alignment vertical="top" wrapText="1"/>
    </xf>
    <xf numFmtId="0" fontId="2" fillId="0" borderId="20" xfId="0" applyFont="1" applyFill="1" applyBorder="1" applyAlignment="1">
      <alignment horizontal="left" vertical="top" wrapText="1"/>
    </xf>
    <xf numFmtId="0" fontId="0" fillId="0" borderId="13" xfId="0" applyFont="1" applyFill="1" applyBorder="1" applyAlignment="1">
      <alignment vertical="top" wrapText="1"/>
    </xf>
    <xf numFmtId="0" fontId="2" fillId="0" borderId="21" xfId="0" applyFont="1" applyFill="1" applyBorder="1" applyAlignment="1">
      <alignment horizontal="left" vertical="top" wrapText="1"/>
    </xf>
    <xf numFmtId="0" fontId="97" fillId="0" borderId="21" xfId="0" applyFont="1" applyFill="1" applyBorder="1" applyAlignment="1">
      <alignment horizontal="left" vertical="top" wrapText="1"/>
    </xf>
    <xf numFmtId="176" fontId="101" fillId="0" borderId="21" xfId="0" applyNumberFormat="1" applyFont="1" applyFill="1" applyBorder="1" applyAlignment="1">
      <alignment horizontal="center" vertical="top" wrapText="1"/>
    </xf>
    <xf numFmtId="0" fontId="97" fillId="0" borderId="29" xfId="0" applyFont="1" applyFill="1" applyBorder="1" applyAlignment="1">
      <alignment horizontal="left" vertical="top"/>
    </xf>
    <xf numFmtId="0" fontId="3" fillId="0" borderId="0" xfId="0" applyFont="1" applyFill="1" applyAlignment="1">
      <alignment vertical="top" wrapText="1"/>
    </xf>
    <xf numFmtId="0" fontId="2" fillId="0" borderId="13" xfId="0" applyFont="1" applyFill="1" applyBorder="1" applyAlignment="1">
      <alignment vertical="top" wrapText="1"/>
    </xf>
    <xf numFmtId="0" fontId="2" fillId="0" borderId="0" xfId="0" applyFont="1" applyFill="1" applyAlignment="1">
      <alignment vertical="top" wrapText="1"/>
    </xf>
    <xf numFmtId="0" fontId="0" fillId="0" borderId="10" xfId="0" applyFont="1" applyFill="1" applyBorder="1" applyAlignment="1">
      <alignment vertical="top" wrapText="1"/>
    </xf>
    <xf numFmtId="0" fontId="2" fillId="0" borderId="24"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0" xfId="0" applyFont="1" applyFill="1" applyBorder="1" applyAlignment="1">
      <alignment horizontal="left" vertical="top" wrapText="1"/>
    </xf>
    <xf numFmtId="0" fontId="2" fillId="0" borderId="13" xfId="0" applyFont="1" applyFill="1" applyBorder="1" applyAlignment="1">
      <alignment vertical="top"/>
    </xf>
    <xf numFmtId="0" fontId="2" fillId="0" borderId="21" xfId="0" applyFont="1" applyFill="1" applyBorder="1" applyAlignment="1">
      <alignment horizontal="left" vertical="top"/>
    </xf>
    <xf numFmtId="0" fontId="97" fillId="0" borderId="21" xfId="0" applyFont="1" applyFill="1" applyBorder="1" applyAlignment="1">
      <alignment horizontal="left" vertical="top"/>
    </xf>
    <xf numFmtId="176" fontId="101" fillId="0" borderId="21" xfId="0" applyNumberFormat="1" applyFont="1" applyFill="1" applyBorder="1" applyAlignment="1">
      <alignment horizontal="center" vertical="top"/>
    </xf>
    <xf numFmtId="0" fontId="2" fillId="0" borderId="0" xfId="0" applyFont="1" applyFill="1" applyAlignment="1">
      <alignment horizontal="left" vertical="top" wrapText="1"/>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0" fillId="0" borderId="0" xfId="0" applyFont="1" applyFill="1" applyBorder="1" applyAlignment="1">
      <alignment vertical="top" wrapText="1"/>
    </xf>
    <xf numFmtId="0" fontId="13" fillId="0" borderId="13" xfId="0" applyFont="1" applyFill="1" applyBorder="1" applyAlignment="1">
      <alignment vertical="top"/>
    </xf>
    <xf numFmtId="0" fontId="13" fillId="0" borderId="0" xfId="0" applyFont="1" applyFill="1" applyBorder="1" applyAlignment="1">
      <alignment vertical="top"/>
    </xf>
    <xf numFmtId="0" fontId="97" fillId="0" borderId="23" xfId="0" applyFont="1" applyFill="1" applyBorder="1" applyAlignment="1">
      <alignment horizontal="left" vertical="top" wrapText="1"/>
    </xf>
    <xf numFmtId="0" fontId="97" fillId="0" borderId="30" xfId="0" applyFont="1" applyFill="1" applyBorder="1" applyAlignment="1">
      <alignment horizontal="left" vertical="top"/>
    </xf>
    <xf numFmtId="0" fontId="0" fillId="0" borderId="0" xfId="0" applyFill="1" applyAlignment="1">
      <alignment/>
    </xf>
    <xf numFmtId="0" fontId="0" fillId="0" borderId="10" xfId="0" applyFill="1" applyBorder="1" applyAlignment="1">
      <alignment vertical="center"/>
    </xf>
    <xf numFmtId="0" fontId="5" fillId="0" borderId="10" xfId="0" applyFont="1" applyFill="1" applyBorder="1" applyAlignment="1">
      <alignment horizontal="center" vertical="top"/>
    </xf>
    <xf numFmtId="0" fontId="2" fillId="0" borderId="46" xfId="0" applyFont="1" applyFill="1" applyBorder="1" applyAlignment="1">
      <alignment vertical="top"/>
    </xf>
    <xf numFmtId="0" fontId="5" fillId="0" borderId="0" xfId="0" applyFont="1" applyFill="1" applyBorder="1" applyAlignment="1">
      <alignment horizontal="center" vertical="center"/>
    </xf>
    <xf numFmtId="0" fontId="2" fillId="0" borderId="49" xfId="0" applyFont="1" applyFill="1" applyBorder="1" applyAlignment="1">
      <alignment vertical="top"/>
    </xf>
    <xf numFmtId="0" fontId="5" fillId="0" borderId="50" xfId="0" applyFont="1" applyFill="1" applyBorder="1" applyAlignment="1">
      <alignment horizontal="center" vertical="center"/>
    </xf>
    <xf numFmtId="0" fontId="2" fillId="0" borderId="15" xfId="0" applyFont="1" applyFill="1" applyBorder="1" applyAlignment="1">
      <alignment vertical="top"/>
    </xf>
    <xf numFmtId="0" fontId="12" fillId="0" borderId="0" xfId="0" applyFont="1" applyFill="1" applyBorder="1" applyAlignment="1">
      <alignment horizontal="center" vertical="center"/>
    </xf>
    <xf numFmtId="0" fontId="2" fillId="0" borderId="51" xfId="0" applyFont="1" applyFill="1" applyBorder="1" applyAlignment="1">
      <alignment vertical="top"/>
    </xf>
    <xf numFmtId="0" fontId="5" fillId="0" borderId="10" xfId="0" applyFont="1" applyFill="1" applyBorder="1" applyAlignment="1">
      <alignment horizontal="center" vertical="center"/>
    </xf>
    <xf numFmtId="0" fontId="2" fillId="0" borderId="52" xfId="0" applyFont="1" applyFill="1" applyBorder="1" applyAlignment="1">
      <alignment vertical="top"/>
    </xf>
    <xf numFmtId="0" fontId="5" fillId="0" borderId="0" xfId="0" applyFont="1" applyFill="1" applyAlignment="1">
      <alignment horizontal="center" vertical="top"/>
    </xf>
    <xf numFmtId="0" fontId="2" fillId="0" borderId="53" xfId="0" applyFont="1" applyFill="1" applyBorder="1" applyAlignment="1">
      <alignment vertical="top"/>
    </xf>
    <xf numFmtId="0" fontId="5" fillId="0" borderId="13" xfId="0" applyFont="1" applyFill="1" applyBorder="1" applyAlignment="1">
      <alignment horizontal="center" vertical="center"/>
    </xf>
    <xf numFmtId="0" fontId="2" fillId="0" borderId="54" xfId="0" applyFont="1" applyFill="1" applyBorder="1" applyAlignment="1">
      <alignment vertical="top"/>
    </xf>
    <xf numFmtId="0" fontId="3" fillId="0" borderId="13" xfId="0" applyFont="1" applyFill="1" applyBorder="1" applyAlignment="1">
      <alignment vertical="top" wrapText="1"/>
    </xf>
    <xf numFmtId="0" fontId="2" fillId="0" borderId="55" xfId="0" applyFont="1" applyFill="1" applyBorder="1" applyAlignment="1">
      <alignment vertical="top"/>
    </xf>
    <xf numFmtId="0" fontId="3" fillId="0" borderId="0" xfId="0" applyFont="1" applyFill="1" applyBorder="1" applyAlignment="1">
      <alignment vertical="top"/>
    </xf>
    <xf numFmtId="0" fontId="5" fillId="0" borderId="24" xfId="0" applyFont="1" applyFill="1" applyBorder="1" applyAlignment="1">
      <alignment horizontal="center" vertical="center"/>
    </xf>
    <xf numFmtId="0" fontId="3" fillId="0" borderId="13" xfId="0" applyFont="1" applyFill="1" applyBorder="1" applyAlignment="1">
      <alignment vertical="top"/>
    </xf>
    <xf numFmtId="0" fontId="11" fillId="0" borderId="50" xfId="0" applyFont="1" applyFill="1" applyBorder="1" applyAlignment="1">
      <alignment horizontal="center" vertical="center"/>
    </xf>
    <xf numFmtId="0" fontId="3" fillId="0" borderId="13"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vertical="top"/>
    </xf>
    <xf numFmtId="0" fontId="0" fillId="0" borderId="0" xfId="0" applyFont="1" applyFill="1" applyAlignment="1">
      <alignment horizontal="left" vertical="top" wrapText="1"/>
    </xf>
    <xf numFmtId="0" fontId="2"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5" fillId="0" borderId="56" xfId="0" applyFont="1" applyFill="1" applyBorder="1" applyAlignment="1">
      <alignment horizontal="center" vertical="center"/>
    </xf>
    <xf numFmtId="0" fontId="2" fillId="0" borderId="18" xfId="0" applyFont="1" applyFill="1" applyBorder="1" applyAlignment="1">
      <alignment vertical="top"/>
    </xf>
    <xf numFmtId="0" fontId="3" fillId="0" borderId="18" xfId="0" applyFont="1" applyFill="1" applyBorder="1" applyAlignment="1">
      <alignment vertical="top"/>
    </xf>
    <xf numFmtId="0" fontId="2" fillId="0" borderId="57" xfId="0" applyFont="1" applyFill="1" applyBorder="1" applyAlignment="1">
      <alignment vertical="top"/>
    </xf>
    <xf numFmtId="0" fontId="12" fillId="0" borderId="13" xfId="0" applyFont="1" applyFill="1" applyBorder="1" applyAlignment="1">
      <alignment horizontal="center" vertical="center"/>
    </xf>
    <xf numFmtId="0" fontId="5" fillId="0" borderId="0" xfId="0" applyFont="1" applyFill="1" applyBorder="1" applyAlignment="1">
      <alignment horizontal="center" vertical="top"/>
    </xf>
    <xf numFmtId="0" fontId="5" fillId="0" borderId="58" xfId="0" applyFont="1" applyFill="1" applyBorder="1" applyAlignment="1">
      <alignment horizontal="center" vertical="center"/>
    </xf>
    <xf numFmtId="0" fontId="13" fillId="0" borderId="50" xfId="0" applyFont="1" applyFill="1" applyBorder="1" applyAlignment="1">
      <alignment horizontal="center" vertical="center" shrinkToFit="1"/>
    </xf>
    <xf numFmtId="0" fontId="5" fillId="0" borderId="22" xfId="0" applyFont="1" applyFill="1" applyBorder="1" applyAlignment="1">
      <alignment horizontal="center" vertical="center"/>
    </xf>
    <xf numFmtId="0" fontId="5" fillId="0" borderId="16" xfId="0" applyFont="1" applyFill="1" applyBorder="1" applyAlignment="1">
      <alignment horizontal="center" vertical="center"/>
    </xf>
    <xf numFmtId="0" fontId="2" fillId="0" borderId="23" xfId="0" applyFont="1" applyFill="1" applyBorder="1" applyAlignment="1">
      <alignment horizontal="left" vertical="top"/>
    </xf>
    <xf numFmtId="0" fontId="97" fillId="0" borderId="23" xfId="0" applyFont="1" applyFill="1" applyBorder="1" applyAlignment="1">
      <alignment horizontal="left" vertical="top"/>
    </xf>
    <xf numFmtId="176" fontId="101" fillId="0" borderId="23" xfId="0" applyNumberFormat="1" applyFont="1" applyFill="1" applyBorder="1" applyAlignment="1">
      <alignment horizontal="center" vertical="top"/>
    </xf>
    <xf numFmtId="0" fontId="5" fillId="0" borderId="18" xfId="0" applyFont="1" applyFill="1" applyBorder="1" applyAlignment="1">
      <alignment horizontal="center" vertical="center"/>
    </xf>
    <xf numFmtId="0" fontId="31" fillId="36" borderId="20" xfId="0" applyFont="1" applyFill="1" applyBorder="1" applyAlignment="1">
      <alignment horizontal="left" vertical="top"/>
    </xf>
    <xf numFmtId="0" fontId="103" fillId="32" borderId="20" xfId="0" applyFont="1" applyFill="1" applyBorder="1" applyAlignment="1">
      <alignment horizontal="center" vertical="center"/>
    </xf>
    <xf numFmtId="0" fontId="99" fillId="36" borderId="20" xfId="0" applyFont="1" applyFill="1" applyBorder="1" applyAlignment="1">
      <alignment horizontal="left" vertical="top"/>
    </xf>
    <xf numFmtId="176" fontId="102" fillId="36" borderId="20" xfId="0" applyNumberFormat="1" applyFont="1" applyFill="1" applyBorder="1" applyAlignment="1">
      <alignment horizontal="center" vertical="top"/>
    </xf>
    <xf numFmtId="0" fontId="103" fillId="32" borderId="22" xfId="0" applyFont="1" applyFill="1" applyBorder="1" applyAlignment="1">
      <alignment horizontal="center" vertical="center"/>
    </xf>
    <xf numFmtId="0" fontId="0" fillId="0" borderId="16" xfId="0" applyFont="1" applyFill="1" applyBorder="1" applyAlignment="1">
      <alignment vertical="top" wrapText="1"/>
    </xf>
    <xf numFmtId="0" fontId="2" fillId="0" borderId="22" xfId="0" applyFont="1" applyFill="1" applyBorder="1" applyAlignment="1">
      <alignment horizontal="left" vertical="top" wrapText="1"/>
    </xf>
    <xf numFmtId="0" fontId="97" fillId="0" borderId="22" xfId="0" applyFont="1" applyFill="1" applyBorder="1" applyAlignment="1">
      <alignment horizontal="left" vertical="top" wrapText="1"/>
    </xf>
    <xf numFmtId="176" fontId="101" fillId="0" borderId="22" xfId="0" applyNumberFormat="1" applyFont="1" applyFill="1" applyBorder="1" applyAlignment="1">
      <alignment horizontal="center" vertical="top" wrapText="1"/>
    </xf>
    <xf numFmtId="0" fontId="97" fillId="0" borderId="31" xfId="0" applyFont="1" applyFill="1" applyBorder="1" applyAlignment="1">
      <alignment vertical="top"/>
    </xf>
    <xf numFmtId="176" fontId="98" fillId="0" borderId="59" xfId="0" applyNumberFormat="1" applyFont="1" applyFill="1" applyBorder="1" applyAlignment="1">
      <alignment horizontal="center" vertical="center"/>
    </xf>
    <xf numFmtId="0" fontId="0" fillId="0" borderId="13" xfId="0" applyFont="1" applyFill="1" applyBorder="1" applyAlignment="1">
      <alignment vertical="top"/>
    </xf>
    <xf numFmtId="0" fontId="0" fillId="0" borderId="13" xfId="0" applyFont="1" applyFill="1" applyBorder="1" applyAlignment="1">
      <alignment horizontal="left" vertical="top" wrapText="1"/>
    </xf>
    <xf numFmtId="176" fontId="100" fillId="0" borderId="47" xfId="0" applyNumberFormat="1" applyFont="1" applyFill="1" applyBorder="1" applyAlignment="1">
      <alignment horizontal="center" vertical="center" wrapText="1"/>
    </xf>
    <xf numFmtId="176" fontId="101" fillId="0" borderId="10" xfId="0" applyNumberFormat="1" applyFont="1" applyBorder="1" applyAlignment="1">
      <alignment horizontal="center" vertical="center"/>
    </xf>
    <xf numFmtId="176" fontId="101" fillId="0" borderId="20" xfId="0" applyNumberFormat="1" applyFont="1" applyBorder="1" applyAlignment="1">
      <alignment horizontal="center" vertical="center"/>
    </xf>
    <xf numFmtId="0" fontId="2" fillId="0" borderId="60" xfId="0" applyFont="1" applyFill="1" applyBorder="1" applyAlignment="1">
      <alignment vertical="top"/>
    </xf>
    <xf numFmtId="177" fontId="101" fillId="0" borderId="22" xfId="0" applyNumberFormat="1" applyFont="1" applyBorder="1" applyAlignment="1">
      <alignment horizontal="center" vertical="top"/>
    </xf>
    <xf numFmtId="0" fontId="2" fillId="0" borderId="61" xfId="0" applyFont="1" applyFill="1" applyBorder="1" applyAlignment="1">
      <alignment vertical="top"/>
    </xf>
    <xf numFmtId="0" fontId="2" fillId="0" borderId="16" xfId="0" applyFont="1" applyFill="1" applyBorder="1" applyAlignment="1">
      <alignment vertical="top"/>
    </xf>
    <xf numFmtId="0" fontId="3" fillId="0" borderId="16" xfId="0" applyFont="1" applyFill="1" applyBorder="1" applyAlignment="1">
      <alignment vertical="top"/>
    </xf>
    <xf numFmtId="0" fontId="0" fillId="0" borderId="16" xfId="0" applyFont="1" applyFill="1" applyBorder="1" applyAlignment="1">
      <alignment vertical="top"/>
    </xf>
    <xf numFmtId="0" fontId="11" fillId="0" borderId="0" xfId="0" applyFont="1" applyFill="1" applyBorder="1" applyAlignment="1">
      <alignment horizontal="center" vertical="center"/>
    </xf>
    <xf numFmtId="0" fontId="19" fillId="0" borderId="0" xfId="0" applyFont="1" applyFill="1" applyBorder="1" applyAlignment="1">
      <alignment horizontal="center" vertical="center"/>
    </xf>
    <xf numFmtId="0" fontId="3" fillId="0" borderId="20" xfId="0" applyFont="1" applyFill="1" applyBorder="1" applyAlignment="1">
      <alignment horizontal="left" vertical="top" wrapText="1"/>
    </xf>
    <xf numFmtId="177" fontId="101" fillId="0" borderId="0" xfId="0" applyNumberFormat="1" applyFont="1" applyAlignment="1">
      <alignment horizontal="center" vertical="center"/>
    </xf>
    <xf numFmtId="0" fontId="104" fillId="0" borderId="0" xfId="0" applyFont="1" applyFill="1" applyBorder="1" applyAlignment="1">
      <alignment horizontal="center" vertical="center"/>
    </xf>
    <xf numFmtId="0" fontId="105" fillId="0" borderId="50" xfId="0" applyFont="1" applyFill="1" applyBorder="1" applyAlignment="1">
      <alignment horizontal="center" vertical="center"/>
    </xf>
    <xf numFmtId="0" fontId="3" fillId="0" borderId="18" xfId="0" applyFont="1" applyFill="1" applyBorder="1" applyAlignment="1">
      <alignment horizontal="left" vertical="top" wrapText="1"/>
    </xf>
    <xf numFmtId="0" fontId="14" fillId="0" borderId="13" xfId="0" applyFont="1" applyFill="1" applyBorder="1" applyAlignment="1">
      <alignment vertical="top" wrapText="1"/>
    </xf>
    <xf numFmtId="0" fontId="14" fillId="0" borderId="18" xfId="0" applyFont="1" applyFill="1" applyBorder="1" applyAlignment="1">
      <alignment vertical="top" wrapText="1"/>
    </xf>
    <xf numFmtId="0" fontId="106" fillId="0" borderId="50" xfId="0" applyFont="1" applyFill="1" applyBorder="1" applyAlignment="1">
      <alignment horizontal="center" vertical="center"/>
    </xf>
    <xf numFmtId="0" fontId="12" fillId="0" borderId="18" xfId="0" applyFont="1" applyFill="1" applyBorder="1" applyAlignment="1">
      <alignment horizontal="center" vertical="center"/>
    </xf>
    <xf numFmtId="0" fontId="5" fillId="0" borderId="62" xfId="0" applyFont="1" applyFill="1" applyBorder="1" applyAlignment="1">
      <alignment horizontal="center" vertical="center"/>
    </xf>
    <xf numFmtId="0" fontId="2" fillId="0" borderId="63" xfId="0" applyFont="1" applyFill="1" applyBorder="1" applyAlignment="1">
      <alignment vertical="top"/>
    </xf>
    <xf numFmtId="0" fontId="5" fillId="0" borderId="27" xfId="0" applyFont="1" applyFill="1" applyBorder="1" applyAlignment="1">
      <alignment horizontal="center" vertical="center"/>
    </xf>
    <xf numFmtId="0" fontId="2" fillId="0" borderId="27" xfId="0" applyFont="1" applyFill="1" applyBorder="1" applyAlignment="1">
      <alignment vertical="top"/>
    </xf>
    <xf numFmtId="0" fontId="3" fillId="0" borderId="27" xfId="0" applyFont="1" applyFill="1" applyBorder="1" applyAlignment="1">
      <alignment vertical="top"/>
    </xf>
    <xf numFmtId="0" fontId="2" fillId="0" borderId="64" xfId="0" applyFont="1" applyFill="1" applyBorder="1" applyAlignment="1">
      <alignment vertical="top"/>
    </xf>
    <xf numFmtId="0" fontId="2" fillId="0" borderId="20" xfId="0" applyFont="1" applyBorder="1" applyAlignment="1">
      <alignment vertical="top" wrapText="1"/>
    </xf>
    <xf numFmtId="0" fontId="97" fillId="0" borderId="0" xfId="0" applyFont="1" applyFill="1" applyAlignment="1">
      <alignment horizontal="left" vertical="top"/>
    </xf>
    <xf numFmtId="0" fontId="97" fillId="0" borderId="10" xfId="0" applyFont="1" applyFill="1" applyBorder="1" applyAlignment="1">
      <alignment horizontal="left" vertical="top"/>
    </xf>
    <xf numFmtId="177" fontId="101" fillId="0" borderId="10" xfId="0" applyNumberFormat="1" applyFont="1" applyFill="1" applyBorder="1" applyAlignment="1">
      <alignment horizontal="center" vertical="top"/>
    </xf>
    <xf numFmtId="177" fontId="101" fillId="0" borderId="24" xfId="0" applyNumberFormat="1" applyFont="1" applyFill="1" applyBorder="1" applyAlignment="1">
      <alignment horizontal="center" vertical="top" wrapText="1"/>
    </xf>
    <xf numFmtId="177" fontId="101" fillId="0" borderId="23" xfId="0" applyNumberFormat="1" applyFont="1" applyFill="1" applyBorder="1" applyAlignment="1">
      <alignment horizontal="center" vertical="top" wrapText="1"/>
    </xf>
    <xf numFmtId="177" fontId="101" fillId="0" borderId="21" xfId="0" applyNumberFormat="1" applyFont="1" applyFill="1" applyBorder="1" applyAlignment="1">
      <alignment horizontal="center" vertical="top" wrapText="1"/>
    </xf>
    <xf numFmtId="177" fontId="101" fillId="0" borderId="22" xfId="0" applyNumberFormat="1" applyFont="1" applyFill="1" applyBorder="1" applyAlignment="1">
      <alignment horizontal="center" vertical="top" wrapText="1"/>
    </xf>
    <xf numFmtId="0" fontId="97" fillId="0" borderId="31" xfId="0" applyFont="1" applyFill="1" applyBorder="1" applyAlignment="1">
      <alignment horizontal="left" vertical="top"/>
    </xf>
    <xf numFmtId="177" fontId="101" fillId="0" borderId="21" xfId="0" applyNumberFormat="1" applyFont="1" applyFill="1" applyBorder="1" applyAlignment="1">
      <alignment horizontal="center" vertical="top"/>
    </xf>
    <xf numFmtId="177" fontId="101" fillId="0" borderId="24" xfId="0" applyNumberFormat="1" applyFont="1" applyFill="1" applyBorder="1" applyAlignment="1">
      <alignment horizontal="center" vertical="top"/>
    </xf>
    <xf numFmtId="177" fontId="101" fillId="0" borderId="20" xfId="0" applyNumberFormat="1" applyFont="1" applyFill="1" applyBorder="1" applyAlignment="1">
      <alignment horizontal="center" vertical="top"/>
    </xf>
    <xf numFmtId="177" fontId="101" fillId="0" borderId="23" xfId="0" applyNumberFormat="1" applyFont="1" applyFill="1" applyBorder="1" applyAlignment="1">
      <alignment horizontal="center" vertical="top"/>
    </xf>
    <xf numFmtId="177" fontId="101" fillId="0" borderId="0" xfId="0" applyNumberFormat="1" applyFont="1" applyFill="1" applyAlignment="1">
      <alignment horizontal="center" vertical="top"/>
    </xf>
    <xf numFmtId="177" fontId="101" fillId="0" borderId="10" xfId="0" applyNumberFormat="1" applyFont="1" applyFill="1" applyBorder="1" applyAlignment="1">
      <alignment horizontal="left" vertical="top"/>
    </xf>
    <xf numFmtId="177" fontId="107" fillId="0" borderId="24" xfId="0" applyNumberFormat="1" applyFont="1" applyFill="1" applyBorder="1" applyAlignment="1">
      <alignment horizontal="center" vertical="top" wrapText="1"/>
    </xf>
    <xf numFmtId="177" fontId="107" fillId="0" borderId="20" xfId="0" applyNumberFormat="1" applyFont="1" applyFill="1" applyBorder="1" applyAlignment="1">
      <alignment horizontal="center" vertical="top"/>
    </xf>
    <xf numFmtId="177" fontId="107" fillId="0" borderId="21" xfId="0" applyNumberFormat="1" applyFont="1" applyFill="1" applyBorder="1" applyAlignment="1">
      <alignment horizontal="center" vertical="top" wrapText="1"/>
    </xf>
    <xf numFmtId="177" fontId="107" fillId="0" borderId="21" xfId="0" applyNumberFormat="1" applyFont="1" applyFill="1" applyBorder="1" applyAlignment="1">
      <alignment horizontal="center" vertical="top"/>
    </xf>
    <xf numFmtId="177" fontId="107" fillId="0" borderId="23" xfId="0" applyNumberFormat="1" applyFont="1" applyFill="1" applyBorder="1" applyAlignment="1">
      <alignment horizontal="center" vertical="top"/>
    </xf>
    <xf numFmtId="177" fontId="107" fillId="0" borderId="22" xfId="0" applyNumberFormat="1" applyFont="1" applyFill="1" applyBorder="1" applyAlignment="1">
      <alignment horizontal="center" vertical="top" wrapText="1"/>
    </xf>
    <xf numFmtId="0" fontId="0" fillId="0" borderId="13" xfId="0" applyFill="1" applyBorder="1" applyAlignment="1">
      <alignment vertical="top"/>
    </xf>
    <xf numFmtId="177" fontId="107" fillId="0" borderId="24" xfId="0" applyNumberFormat="1" applyFont="1" applyFill="1" applyBorder="1" applyAlignment="1">
      <alignment horizontal="center" vertical="top"/>
    </xf>
    <xf numFmtId="177" fontId="107" fillId="0" borderId="0" xfId="0" applyNumberFormat="1" applyFont="1" applyFill="1" applyAlignment="1">
      <alignment horizontal="center" vertical="top"/>
    </xf>
    <xf numFmtId="0" fontId="91" fillId="31" borderId="20" xfId="0" applyFont="1" applyFill="1" applyBorder="1" applyAlignment="1">
      <alignment horizontal="center" vertical="center"/>
    </xf>
    <xf numFmtId="0" fontId="91" fillId="31" borderId="22" xfId="0" applyFont="1" applyFill="1" applyBorder="1" applyAlignment="1">
      <alignment horizontal="center" vertical="center"/>
    </xf>
    <xf numFmtId="0" fontId="91" fillId="32" borderId="20" xfId="0" applyFont="1" applyFill="1" applyBorder="1" applyAlignment="1">
      <alignment horizontal="center" vertical="center"/>
    </xf>
    <xf numFmtId="0" fontId="91" fillId="31" borderId="23" xfId="0" applyFont="1" applyFill="1" applyBorder="1" applyAlignment="1">
      <alignment horizontal="center" vertical="center"/>
    </xf>
    <xf numFmtId="0" fontId="91" fillId="31" borderId="15" xfId="0" applyFont="1" applyFill="1" applyBorder="1" applyAlignment="1">
      <alignment horizontal="center" vertical="center"/>
    </xf>
    <xf numFmtId="0" fontId="91" fillId="34" borderId="20" xfId="0" applyFont="1" applyFill="1" applyBorder="1" applyAlignment="1">
      <alignment horizontal="center" vertical="center"/>
    </xf>
    <xf numFmtId="0" fontId="97" fillId="0" borderId="65" xfId="0" applyFont="1" applyFill="1" applyBorder="1" applyAlignment="1">
      <alignment horizontal="left" vertical="top"/>
    </xf>
    <xf numFmtId="177" fontId="101" fillId="37" borderId="23" xfId="0" applyNumberFormat="1" applyFont="1" applyFill="1" applyBorder="1" applyAlignment="1">
      <alignment horizontal="center" vertical="top" wrapText="1"/>
    </xf>
    <xf numFmtId="0" fontId="97" fillId="37" borderId="30" xfId="0" applyFont="1" applyFill="1" applyBorder="1" applyAlignment="1">
      <alignment horizontal="left" vertical="top"/>
    </xf>
    <xf numFmtId="177" fontId="101" fillId="37" borderId="21" xfId="0" applyNumberFormat="1" applyFont="1" applyFill="1" applyBorder="1" applyAlignment="1">
      <alignment horizontal="center" vertical="top"/>
    </xf>
    <xf numFmtId="0" fontId="3" fillId="0" borderId="0" xfId="0" applyFont="1" applyFill="1" applyAlignment="1">
      <alignment horizontal="left" vertical="top" wrapText="1"/>
    </xf>
    <xf numFmtId="0" fontId="91" fillId="31" borderId="20" xfId="0" applyFont="1" applyFill="1" applyBorder="1" applyAlignment="1">
      <alignment horizontal="center" vertical="center"/>
    </xf>
    <xf numFmtId="0" fontId="91" fillId="32" borderId="22" xfId="0" applyFont="1" applyFill="1" applyBorder="1" applyAlignment="1">
      <alignment horizontal="center" vertical="center"/>
    </xf>
    <xf numFmtId="0" fontId="91" fillId="31" borderId="23" xfId="0" applyFont="1" applyFill="1" applyBorder="1" applyAlignment="1">
      <alignment horizontal="center" vertical="center"/>
    </xf>
    <xf numFmtId="0" fontId="97" fillId="0" borderId="28" xfId="0" applyFont="1" applyFill="1" applyBorder="1" applyAlignment="1">
      <alignment horizontal="left" vertical="top"/>
    </xf>
    <xf numFmtId="0" fontId="91" fillId="31" borderId="21" xfId="0" applyFont="1" applyFill="1" applyBorder="1" applyAlignment="1">
      <alignment horizontal="center" vertical="center"/>
    </xf>
    <xf numFmtId="0" fontId="91" fillId="31" borderId="24" xfId="0" applyFont="1" applyFill="1" applyBorder="1" applyAlignment="1">
      <alignment horizontal="center" vertical="center"/>
    </xf>
    <xf numFmtId="0" fontId="91" fillId="32" borderId="20" xfId="0" applyFont="1" applyFill="1" applyBorder="1" applyAlignment="1">
      <alignment horizontal="center" vertical="center"/>
    </xf>
    <xf numFmtId="0" fontId="91" fillId="32" borderId="23" xfId="0" applyFont="1" applyFill="1" applyBorder="1" applyAlignment="1">
      <alignment horizontal="center" vertical="center"/>
    </xf>
    <xf numFmtId="0" fontId="91" fillId="31" borderId="23" xfId="0" applyFont="1" applyFill="1" applyBorder="1" applyAlignment="1">
      <alignment horizontal="center" vertical="center"/>
    </xf>
    <xf numFmtId="176" fontId="101" fillId="0" borderId="20" xfId="0" applyNumberFormat="1" applyFont="1" applyFill="1" applyBorder="1" applyAlignment="1">
      <alignment horizontal="center" vertical="top" wrapText="1"/>
    </xf>
    <xf numFmtId="0" fontId="97" fillId="0" borderId="45" xfId="0" applyFont="1" applyFill="1" applyBorder="1" applyAlignment="1">
      <alignment horizontal="left" vertical="top" wrapText="1"/>
    </xf>
    <xf numFmtId="0" fontId="97" fillId="0" borderId="45" xfId="0" applyFont="1" applyFill="1" applyBorder="1" applyAlignment="1">
      <alignment horizontal="left" vertical="top"/>
    </xf>
    <xf numFmtId="0" fontId="91" fillId="31" borderId="20" xfId="0" applyFont="1" applyFill="1" applyBorder="1" applyAlignment="1">
      <alignment horizontal="center" vertical="center"/>
    </xf>
    <xf numFmtId="0" fontId="91" fillId="32" borderId="22" xfId="0" applyFont="1" applyFill="1" applyBorder="1" applyAlignment="1">
      <alignment horizontal="center" vertical="center"/>
    </xf>
    <xf numFmtId="0" fontId="97" fillId="0" borderId="20" xfId="0" applyFont="1" applyFill="1" applyBorder="1" applyAlignment="1">
      <alignment horizontal="left" vertical="top" wrapText="1"/>
    </xf>
    <xf numFmtId="176" fontId="101" fillId="0" borderId="20" xfId="0" applyNumberFormat="1" applyFont="1" applyFill="1" applyBorder="1" applyAlignment="1">
      <alignment horizontal="center" vertical="top"/>
    </xf>
    <xf numFmtId="0" fontId="97" fillId="0" borderId="20" xfId="0" applyFont="1" applyBorder="1" applyAlignment="1">
      <alignment horizontal="left" vertical="top" wrapText="1"/>
    </xf>
    <xf numFmtId="177" fontId="101" fillId="0" borderId="20" xfId="0" applyNumberFormat="1" applyFont="1" applyBorder="1" applyAlignment="1">
      <alignment horizontal="center" vertical="top" wrapText="1"/>
    </xf>
    <xf numFmtId="0" fontId="97" fillId="0" borderId="45" xfId="0" applyFont="1" applyBorder="1" applyAlignment="1">
      <alignment horizontal="left" vertical="top" wrapText="1"/>
    </xf>
    <xf numFmtId="0" fontId="97" fillId="0" borderId="45" xfId="0" applyFont="1" applyBorder="1" applyAlignment="1">
      <alignment horizontal="left" vertical="top"/>
    </xf>
    <xf numFmtId="177" fontId="101" fillId="37" borderId="20" xfId="0" applyNumberFormat="1" applyFont="1" applyFill="1" applyBorder="1" applyAlignment="1">
      <alignment horizontal="center" vertical="top" wrapText="1"/>
    </xf>
    <xf numFmtId="0" fontId="97" fillId="37" borderId="45" xfId="0" applyFont="1" applyFill="1" applyBorder="1" applyAlignment="1">
      <alignment horizontal="left" vertical="top"/>
    </xf>
    <xf numFmtId="177" fontId="107" fillId="0" borderId="20" xfId="0" applyNumberFormat="1" applyFont="1" applyFill="1" applyBorder="1" applyAlignment="1">
      <alignment horizontal="center" vertical="top" wrapText="1"/>
    </xf>
    <xf numFmtId="177" fontId="101" fillId="0" borderId="20" xfId="0" applyNumberFormat="1" applyFont="1" applyFill="1" applyBorder="1" applyAlignment="1">
      <alignment horizontal="center" vertical="top" wrapText="1"/>
    </xf>
    <xf numFmtId="0" fontId="97" fillId="0" borderId="25" xfId="0" applyFont="1" applyFill="1" applyBorder="1" applyAlignment="1">
      <alignment horizontal="left" vertical="top" wrapText="1"/>
    </xf>
    <xf numFmtId="0" fontId="97" fillId="0" borderId="24" xfId="0" applyFont="1" applyFill="1" applyBorder="1" applyAlignment="1">
      <alignment horizontal="left" vertical="top" wrapText="1"/>
    </xf>
    <xf numFmtId="176" fontId="101" fillId="0" borderId="24" xfId="0" applyNumberFormat="1" applyFont="1" applyFill="1" applyBorder="1" applyAlignment="1">
      <alignment horizontal="center" vertical="top" wrapText="1"/>
    </xf>
    <xf numFmtId="0" fontId="0" fillId="0" borderId="18" xfId="0" applyFont="1" applyFill="1" applyBorder="1" applyAlignment="1">
      <alignment vertical="top" wrapText="1"/>
    </xf>
    <xf numFmtId="0" fontId="2" fillId="0" borderId="23" xfId="0" applyFont="1" applyFill="1" applyBorder="1" applyAlignment="1">
      <alignment horizontal="left" vertical="top" wrapText="1"/>
    </xf>
    <xf numFmtId="176" fontId="101" fillId="0" borderId="23" xfId="0" applyNumberFormat="1" applyFont="1" applyFill="1" applyBorder="1" applyAlignment="1">
      <alignment horizontal="center" vertical="top" wrapText="1"/>
    </xf>
    <xf numFmtId="0" fontId="97" fillId="0" borderId="28" xfId="0" applyFont="1" applyFill="1" applyBorder="1" applyAlignment="1">
      <alignment vertical="top"/>
    </xf>
    <xf numFmtId="0" fontId="91" fillId="31" borderId="20" xfId="0" applyFont="1" applyFill="1" applyBorder="1" applyAlignment="1">
      <alignment vertical="center"/>
    </xf>
    <xf numFmtId="177" fontId="98" fillId="0" borderId="66" xfId="0" applyNumberFormat="1" applyFont="1" applyBorder="1" applyAlignment="1">
      <alignment horizontal="right"/>
    </xf>
    <xf numFmtId="177" fontId="98" fillId="0" borderId="67" xfId="0" applyNumberFormat="1" applyFont="1" applyBorder="1" applyAlignment="1">
      <alignment horizontal="right"/>
    </xf>
    <xf numFmtId="177" fontId="98" fillId="0" borderId="68" xfId="0" applyNumberFormat="1" applyFont="1" applyBorder="1" applyAlignment="1">
      <alignment horizontal="right"/>
    </xf>
    <xf numFmtId="177" fontId="98" fillId="0" borderId="69" xfId="0" applyNumberFormat="1" applyFont="1" applyBorder="1" applyAlignment="1">
      <alignment horizontal="right" vertical="center"/>
    </xf>
    <xf numFmtId="177" fontId="101" fillId="0" borderId="25" xfId="0" applyNumberFormat="1" applyFont="1" applyFill="1" applyBorder="1" applyAlignment="1">
      <alignment horizontal="center" vertical="top" wrapText="1"/>
    </xf>
    <xf numFmtId="0" fontId="97" fillId="0" borderId="11" xfId="0" applyFont="1" applyFill="1" applyBorder="1" applyAlignment="1">
      <alignment horizontal="left" vertical="top" wrapText="1"/>
    </xf>
    <xf numFmtId="0" fontId="108" fillId="0" borderId="50" xfId="0" applyFont="1" applyFill="1" applyBorder="1" applyAlignment="1">
      <alignment horizontal="center" vertical="center"/>
    </xf>
    <xf numFmtId="0" fontId="108" fillId="0" borderId="0" xfId="0" applyFont="1" applyFill="1" applyBorder="1" applyAlignment="1">
      <alignment horizontal="center" vertical="center"/>
    </xf>
    <xf numFmtId="0" fontId="109" fillId="0" borderId="0" xfId="0" applyFont="1" applyFill="1" applyBorder="1" applyAlignment="1">
      <alignment horizontal="center" vertical="center"/>
    </xf>
    <xf numFmtId="0" fontId="29" fillId="0" borderId="0" xfId="0" applyFont="1" applyAlignment="1">
      <alignment horizontal="center"/>
    </xf>
    <xf numFmtId="177" fontId="110" fillId="0" borderId="70" xfId="0" applyNumberFormat="1" applyFont="1" applyBorder="1" applyAlignment="1">
      <alignment horizontal="left" vertical="center" wrapText="1"/>
    </xf>
    <xf numFmtId="177" fontId="110" fillId="0" borderId="71" xfId="0" applyNumberFormat="1" applyFont="1" applyBorder="1" applyAlignment="1">
      <alignment horizontal="left" vertical="center" wrapText="1"/>
    </xf>
    <xf numFmtId="178" fontId="0" fillId="0" borderId="43" xfId="0" applyNumberFormat="1" applyBorder="1" applyAlignment="1">
      <alignment horizontal="center" vertical="center"/>
    </xf>
    <xf numFmtId="178" fontId="0" fillId="0" borderId="72" xfId="0" applyNumberFormat="1" applyBorder="1" applyAlignment="1">
      <alignment horizontal="center" vertical="center"/>
    </xf>
    <xf numFmtId="0" fontId="14" fillId="0" borderId="0" xfId="0" applyFont="1" applyFill="1" applyAlignment="1">
      <alignment horizontal="left" vertical="top" wrapText="1"/>
    </xf>
    <xf numFmtId="0" fontId="14" fillId="0" borderId="0" xfId="0" applyFont="1" applyAlignment="1">
      <alignment horizontal="left" vertical="top" wrapText="1"/>
    </xf>
    <xf numFmtId="0" fontId="14" fillId="0" borderId="0" xfId="0" applyFont="1" applyAlignment="1">
      <alignment horizontal="center"/>
    </xf>
    <xf numFmtId="0" fontId="97" fillId="0" borderId="45" xfId="0" applyFont="1" applyFill="1" applyBorder="1" applyAlignment="1">
      <alignment horizontal="left" vertical="top" wrapText="1"/>
    </xf>
    <xf numFmtId="0" fontId="8" fillId="0" borderId="0" xfId="0" applyFont="1" applyFill="1" applyBorder="1" applyAlignment="1">
      <alignment horizontal="left" vertical="top"/>
    </xf>
    <xf numFmtId="0" fontId="8" fillId="0" borderId="15" xfId="0" applyFont="1" applyFill="1" applyBorder="1" applyAlignment="1">
      <alignment horizontal="left" vertical="top"/>
    </xf>
    <xf numFmtId="0" fontId="2" fillId="0" borderId="73" xfId="0" applyFont="1" applyFill="1" applyBorder="1" applyAlignment="1">
      <alignment horizontal="center" vertical="top"/>
    </xf>
    <xf numFmtId="0" fontId="2" fillId="0" borderId="74" xfId="0" applyFont="1" applyFill="1" applyBorder="1" applyAlignment="1">
      <alignment horizontal="center" vertical="top"/>
    </xf>
    <xf numFmtId="0" fontId="2" fillId="0" borderId="75" xfId="0" applyFont="1" applyFill="1" applyBorder="1" applyAlignment="1">
      <alignment horizontal="center" vertical="top"/>
    </xf>
    <xf numFmtId="0" fontId="2" fillId="0" borderId="76" xfId="0" applyFont="1" applyFill="1" applyBorder="1" applyAlignment="1">
      <alignment horizontal="center" vertical="top"/>
    </xf>
    <xf numFmtId="0" fontId="2" fillId="0" borderId="77" xfId="0" applyFont="1" applyFill="1" applyBorder="1" applyAlignment="1">
      <alignment horizontal="center" vertical="top"/>
    </xf>
    <xf numFmtId="0" fontId="2" fillId="0" borderId="78" xfId="0" applyFont="1" applyFill="1" applyBorder="1" applyAlignment="1">
      <alignment horizontal="center" vertical="top"/>
    </xf>
    <xf numFmtId="0" fontId="2" fillId="0" borderId="79" xfId="0" applyFont="1" applyFill="1" applyBorder="1" applyAlignment="1">
      <alignment horizontal="center" vertical="top"/>
    </xf>
    <xf numFmtId="0" fontId="2" fillId="0" borderId="80" xfId="0" applyFont="1" applyFill="1" applyBorder="1" applyAlignment="1">
      <alignment horizontal="center" vertical="top"/>
    </xf>
    <xf numFmtId="0" fontId="2" fillId="0" borderId="81" xfId="0" applyFont="1" applyFill="1" applyBorder="1" applyAlignment="1">
      <alignment horizontal="center" vertical="top"/>
    </xf>
    <xf numFmtId="0" fontId="111" fillId="32" borderId="22" xfId="0" applyFont="1" applyFill="1" applyBorder="1" applyAlignment="1">
      <alignment horizontal="center" vertical="center" wrapText="1"/>
    </xf>
    <xf numFmtId="0" fontId="111" fillId="32" borderId="20" xfId="0" applyFont="1" applyFill="1" applyBorder="1" applyAlignment="1">
      <alignment horizontal="center" vertical="center" wrapText="1"/>
    </xf>
    <xf numFmtId="0" fontId="25" fillId="36" borderId="0" xfId="0" applyFont="1" applyFill="1" applyAlignment="1">
      <alignment horizontal="left" vertical="top" wrapText="1"/>
    </xf>
    <xf numFmtId="0" fontId="25" fillId="36" borderId="15" xfId="0" applyFont="1" applyFill="1" applyBorder="1" applyAlignment="1">
      <alignment horizontal="left" vertical="top" wrapText="1"/>
    </xf>
    <xf numFmtId="0" fontId="96" fillId="31" borderId="20" xfId="0" applyFont="1" applyFill="1" applyBorder="1" applyAlignment="1">
      <alignment horizontal="center" vertical="center"/>
    </xf>
    <xf numFmtId="0" fontId="96" fillId="31" borderId="24" xfId="0" applyFont="1" applyFill="1" applyBorder="1" applyAlignment="1">
      <alignment horizontal="center" vertical="center"/>
    </xf>
    <xf numFmtId="0" fontId="2" fillId="0" borderId="20" xfId="0" applyFont="1" applyFill="1" applyBorder="1" applyAlignment="1">
      <alignment horizontal="left" vertical="top" wrapText="1"/>
    </xf>
    <xf numFmtId="0" fontId="2" fillId="0" borderId="24" xfId="0" applyFont="1" applyFill="1" applyBorder="1" applyAlignment="1">
      <alignment horizontal="left" vertical="top" wrapText="1"/>
    </xf>
    <xf numFmtId="0" fontId="97" fillId="0" borderId="20" xfId="0" applyFont="1" applyFill="1" applyBorder="1" applyAlignment="1">
      <alignment horizontal="left" vertical="top" wrapText="1"/>
    </xf>
    <xf numFmtId="176" fontId="101" fillId="0" borderId="20" xfId="0" applyNumberFormat="1" applyFont="1" applyFill="1" applyBorder="1" applyAlignment="1">
      <alignment horizontal="center" vertical="top" wrapText="1"/>
    </xf>
    <xf numFmtId="0" fontId="3" fillId="0" borderId="0" xfId="0" applyFont="1" applyFill="1" applyBorder="1" applyAlignment="1">
      <alignment vertical="top" wrapText="1"/>
    </xf>
    <xf numFmtId="0" fontId="91" fillId="31" borderId="20" xfId="0" applyFont="1" applyFill="1" applyBorder="1" applyAlignment="1">
      <alignment horizontal="center" vertical="center"/>
    </xf>
    <xf numFmtId="0" fontId="3" fillId="0" borderId="0" xfId="0" applyFont="1" applyFill="1" applyAlignment="1">
      <alignment horizontal="left" vertical="top" wrapText="1"/>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0" fontId="3" fillId="0" borderId="15" xfId="0" applyFont="1" applyFill="1" applyBorder="1" applyAlignment="1">
      <alignment vertical="top" wrapText="1"/>
    </xf>
    <xf numFmtId="0" fontId="91" fillId="31" borderId="22" xfId="0" applyFont="1" applyFill="1" applyBorder="1" applyAlignment="1">
      <alignment horizontal="center" vertical="center"/>
    </xf>
    <xf numFmtId="0" fontId="91" fillId="31" borderId="21" xfId="0" applyFont="1" applyFill="1" applyBorder="1" applyAlignment="1">
      <alignment horizontal="center" vertical="center"/>
    </xf>
    <xf numFmtId="0" fontId="91" fillId="32" borderId="22" xfId="0" applyFont="1" applyFill="1" applyBorder="1" applyAlignment="1">
      <alignment horizontal="center" vertical="center"/>
    </xf>
    <xf numFmtId="0" fontId="91" fillId="32" borderId="20" xfId="0" applyFont="1" applyFill="1" applyBorder="1" applyAlignment="1">
      <alignment horizontal="center" vertical="center"/>
    </xf>
    <xf numFmtId="0" fontId="91" fillId="32" borderId="21" xfId="0" applyFont="1" applyFill="1" applyBorder="1" applyAlignment="1">
      <alignment horizontal="center" vertical="center"/>
    </xf>
    <xf numFmtId="0" fontId="91" fillId="32" borderId="23" xfId="0" applyFont="1" applyFill="1" applyBorder="1" applyAlignment="1">
      <alignment horizontal="center" vertical="center"/>
    </xf>
    <xf numFmtId="0" fontId="91" fillId="31" borderId="23" xfId="0" applyFont="1" applyFill="1" applyBorder="1" applyAlignment="1">
      <alignment horizontal="center" vertical="center"/>
    </xf>
    <xf numFmtId="0" fontId="91" fillId="31" borderId="24" xfId="0" applyFont="1" applyFill="1" applyBorder="1" applyAlignment="1">
      <alignment horizontal="center" vertical="center"/>
    </xf>
    <xf numFmtId="176" fontId="101" fillId="0" borderId="20" xfId="0" applyNumberFormat="1" applyFont="1" applyFill="1" applyBorder="1" applyAlignment="1">
      <alignment horizontal="center" vertical="top"/>
    </xf>
    <xf numFmtId="0" fontId="91" fillId="32" borderId="24" xfId="0" applyFont="1" applyFill="1" applyBorder="1" applyAlignment="1">
      <alignment horizontal="center" vertical="center"/>
    </xf>
    <xf numFmtId="0" fontId="2" fillId="0" borderId="0" xfId="0" applyFont="1" applyFill="1" applyBorder="1" applyAlignment="1">
      <alignment vertical="top" wrapText="1"/>
    </xf>
    <xf numFmtId="0" fontId="2" fillId="0" borderId="15" xfId="0" applyFont="1" applyFill="1" applyBorder="1" applyAlignment="1">
      <alignment vertical="top" wrapText="1"/>
    </xf>
    <xf numFmtId="0" fontId="3" fillId="0" borderId="13" xfId="0" applyFont="1" applyFill="1" applyBorder="1" applyAlignment="1">
      <alignment horizontal="left" vertical="top" wrapText="1"/>
    </xf>
    <xf numFmtId="0" fontId="13" fillId="0" borderId="0" xfId="0" applyFont="1" applyFill="1" applyBorder="1" applyAlignment="1">
      <alignment vertical="top" wrapText="1"/>
    </xf>
    <xf numFmtId="0" fontId="13" fillId="0" borderId="15" xfId="0" applyFont="1" applyFill="1" applyBorder="1" applyAlignment="1">
      <alignment vertical="top" wrapText="1"/>
    </xf>
    <xf numFmtId="0" fontId="13" fillId="0" borderId="10" xfId="0" applyFont="1" applyFill="1" applyBorder="1" applyAlignment="1">
      <alignment vertical="top" wrapText="1"/>
    </xf>
    <xf numFmtId="0" fontId="13" fillId="0" borderId="52" xfId="0" applyFont="1" applyFill="1" applyBorder="1" applyAlignment="1">
      <alignment vertical="top" wrapText="1"/>
    </xf>
    <xf numFmtId="0" fontId="97" fillId="0" borderId="24" xfId="0" applyFont="1" applyFill="1" applyBorder="1" applyAlignment="1">
      <alignment horizontal="left" vertical="top" wrapText="1"/>
    </xf>
    <xf numFmtId="176" fontId="101" fillId="0" borderId="24" xfId="0" applyNumberFormat="1" applyFont="1" applyFill="1" applyBorder="1" applyAlignment="1">
      <alignment horizontal="center" vertical="top" wrapText="1"/>
    </xf>
    <xf numFmtId="0" fontId="97" fillId="0" borderId="28" xfId="0" applyFont="1" applyFill="1" applyBorder="1" applyAlignment="1">
      <alignment horizontal="left" vertical="top" wrapText="1"/>
    </xf>
    <xf numFmtId="0" fontId="112" fillId="31" borderId="23" xfId="0" applyFont="1" applyFill="1" applyBorder="1" applyAlignment="1">
      <alignment horizontal="center" vertical="center"/>
    </xf>
    <xf numFmtId="0" fontId="112" fillId="31" borderId="20" xfId="0" applyFont="1" applyFill="1" applyBorder="1" applyAlignment="1">
      <alignment horizontal="center" vertical="center"/>
    </xf>
    <xf numFmtId="0" fontId="112" fillId="31" borderId="21" xfId="0" applyFont="1" applyFill="1" applyBorder="1" applyAlignment="1">
      <alignment horizontal="center" vertical="center"/>
    </xf>
    <xf numFmtId="0" fontId="99" fillId="0" borderId="20" xfId="0" applyFont="1" applyFill="1" applyBorder="1" applyAlignment="1">
      <alignment horizontal="left" vertical="top" wrapText="1"/>
    </xf>
    <xf numFmtId="176" fontId="102" fillId="0" borderId="20" xfId="0" applyNumberFormat="1"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15" xfId="0" applyFont="1" applyFill="1" applyBorder="1" applyAlignment="1">
      <alignment horizontal="left" vertical="top" wrapText="1"/>
    </xf>
    <xf numFmtId="0" fontId="112" fillId="31" borderId="23" xfId="0" applyFont="1" applyFill="1" applyBorder="1" applyAlignment="1">
      <alignment vertical="center"/>
    </xf>
    <xf numFmtId="0" fontId="112" fillId="31" borderId="20" xfId="0" applyFont="1" applyFill="1" applyBorder="1" applyAlignment="1">
      <alignment vertical="center"/>
    </xf>
    <xf numFmtId="0" fontId="112" fillId="31" borderId="24" xfId="0" applyFont="1" applyFill="1" applyBorder="1" applyAlignment="1">
      <alignment vertical="center"/>
    </xf>
    <xf numFmtId="0" fontId="13" fillId="0" borderId="0" xfId="0" applyFont="1" applyFill="1" applyBorder="1" applyAlignment="1">
      <alignment horizontal="left" vertical="top" wrapText="1"/>
    </xf>
    <xf numFmtId="0" fontId="13" fillId="0" borderId="15" xfId="0" applyFont="1" applyFill="1" applyBorder="1" applyAlignment="1">
      <alignment horizontal="left" vertical="top" wrapText="1"/>
    </xf>
    <xf numFmtId="0" fontId="2" fillId="0" borderId="10" xfId="0" applyFont="1" applyFill="1" applyBorder="1" applyAlignment="1">
      <alignment vertical="top" wrapText="1"/>
    </xf>
    <xf numFmtId="0" fontId="2" fillId="0" borderId="52" xfId="0" applyFont="1" applyFill="1" applyBorder="1" applyAlignment="1">
      <alignment vertical="top" wrapText="1"/>
    </xf>
    <xf numFmtId="0" fontId="0" fillId="0" borderId="16" xfId="0" applyFill="1" applyBorder="1" applyAlignment="1">
      <alignment vertical="center"/>
    </xf>
    <xf numFmtId="0" fontId="113" fillId="33" borderId="22" xfId="0" applyFont="1" applyFill="1" applyBorder="1" applyAlignment="1">
      <alignment horizontal="center" vertical="center" wrapText="1"/>
    </xf>
    <xf numFmtId="0" fontId="113" fillId="33" borderId="24" xfId="0" applyFont="1" applyFill="1" applyBorder="1" applyAlignment="1">
      <alignment horizontal="center" vertical="center" wrapText="1"/>
    </xf>
    <xf numFmtId="176" fontId="113" fillId="33" borderId="22" xfId="0" applyNumberFormat="1" applyFont="1" applyFill="1" applyBorder="1" applyAlignment="1">
      <alignment horizontal="center" vertical="center" wrapText="1"/>
    </xf>
    <xf numFmtId="176" fontId="113" fillId="33" borderId="24" xfId="0" applyNumberFormat="1" applyFont="1" applyFill="1" applyBorder="1" applyAlignment="1">
      <alignment horizontal="center" vertical="center" wrapText="1"/>
    </xf>
    <xf numFmtId="0" fontId="97" fillId="0" borderId="45" xfId="0" applyFont="1" applyFill="1" applyBorder="1" applyAlignment="1">
      <alignment horizontal="left" vertical="top"/>
    </xf>
    <xf numFmtId="0" fontId="114" fillId="0" borderId="45" xfId="0" applyFont="1" applyFill="1" applyBorder="1" applyAlignment="1">
      <alignment horizontal="left" vertical="top" wrapText="1"/>
    </xf>
    <xf numFmtId="0" fontId="8" fillId="33" borderId="16" xfId="0" applyFont="1" applyFill="1" applyBorder="1" applyAlignment="1">
      <alignment horizontal="center" vertical="center" wrapText="1"/>
    </xf>
    <xf numFmtId="0" fontId="8" fillId="33" borderId="4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2" xfId="0" applyFont="1" applyFill="1" applyBorder="1" applyAlignment="1">
      <alignment horizontal="center" vertical="center" wrapText="1"/>
    </xf>
    <xf numFmtId="0" fontId="6" fillId="0" borderId="0" xfId="0" applyFont="1" applyAlignment="1">
      <alignment horizontal="left" vertical="center" wrapText="1"/>
    </xf>
    <xf numFmtId="0" fontId="8" fillId="33" borderId="61" xfId="0" applyFont="1" applyFill="1" applyBorder="1" applyAlignment="1">
      <alignment horizontal="center" vertical="center" wrapText="1"/>
    </xf>
    <xf numFmtId="0" fontId="8" fillId="33" borderId="51" xfId="0" applyFont="1" applyFill="1" applyBorder="1" applyAlignment="1">
      <alignment horizontal="center" vertical="center" wrapText="1"/>
    </xf>
    <xf numFmtId="0" fontId="2" fillId="0" borderId="20" xfId="0" applyFont="1" applyFill="1" applyBorder="1" applyAlignment="1">
      <alignment horizontal="left" vertical="top"/>
    </xf>
    <xf numFmtId="0" fontId="5" fillId="33" borderId="22" xfId="0" applyFont="1" applyFill="1" applyBorder="1" applyAlignment="1">
      <alignment horizontal="center" vertical="center" wrapText="1"/>
    </xf>
    <xf numFmtId="0" fontId="5" fillId="33" borderId="24" xfId="0" applyFont="1" applyFill="1" applyBorder="1" applyAlignment="1">
      <alignment horizontal="center" vertical="center" wrapText="1"/>
    </xf>
    <xf numFmtId="0" fontId="115" fillId="33" borderId="31" xfId="0" applyFont="1" applyFill="1" applyBorder="1" applyAlignment="1">
      <alignment horizontal="left" vertical="center" wrapText="1"/>
    </xf>
    <xf numFmtId="0" fontId="115" fillId="33" borderId="28" xfId="0" applyFont="1" applyFill="1" applyBorder="1" applyAlignment="1">
      <alignment horizontal="left" vertical="center" wrapText="1"/>
    </xf>
    <xf numFmtId="0" fontId="116" fillId="0" borderId="0" xfId="0" applyFont="1" applyAlignment="1">
      <alignment horizontal="left" vertical="center" wrapText="1"/>
    </xf>
    <xf numFmtId="0" fontId="116" fillId="0" borderId="82" xfId="0" applyFont="1" applyBorder="1" applyAlignment="1">
      <alignment horizontal="left" vertical="center" wrapText="1"/>
    </xf>
    <xf numFmtId="0" fontId="3" fillId="0" borderId="10" xfId="0" applyFont="1" applyFill="1" applyBorder="1" applyAlignment="1">
      <alignment vertical="top" wrapText="1"/>
    </xf>
    <xf numFmtId="0" fontId="3" fillId="0" borderId="52" xfId="0" applyFont="1" applyFill="1" applyBorder="1" applyAlignment="1">
      <alignment vertical="top" wrapText="1"/>
    </xf>
    <xf numFmtId="0" fontId="112" fillId="32" borderId="22" xfId="0" applyFont="1" applyFill="1" applyBorder="1" applyAlignment="1">
      <alignment horizontal="center" vertical="center"/>
    </xf>
    <xf numFmtId="0" fontId="112" fillId="32" borderId="20" xfId="0" applyFont="1" applyFill="1" applyBorder="1" applyAlignment="1">
      <alignment horizontal="center" vertical="center"/>
    </xf>
    <xf numFmtId="0" fontId="112" fillId="32" borderId="24" xfId="0" applyFont="1" applyFill="1" applyBorder="1" applyAlignment="1">
      <alignment horizontal="center" vertical="center"/>
    </xf>
    <xf numFmtId="0" fontId="91" fillId="31" borderId="22" xfId="0" applyFont="1" applyFill="1" applyBorder="1" applyAlignment="1">
      <alignment vertical="center"/>
    </xf>
    <xf numFmtId="0" fontId="91" fillId="31" borderId="20" xfId="0" applyFont="1" applyFill="1" applyBorder="1" applyAlignment="1">
      <alignment vertical="center"/>
    </xf>
    <xf numFmtId="0" fontId="91" fillId="31" borderId="21" xfId="0" applyFont="1" applyFill="1" applyBorder="1" applyAlignment="1">
      <alignment vertical="center"/>
    </xf>
    <xf numFmtId="0" fontId="2" fillId="0" borderId="0" xfId="0" applyFont="1" applyFill="1" applyAlignment="1">
      <alignment horizontal="left" vertical="top" wrapText="1"/>
    </xf>
    <xf numFmtId="0" fontId="2" fillId="0" borderId="15" xfId="0" applyFont="1" applyFill="1" applyBorder="1" applyAlignment="1">
      <alignment horizontal="left" vertical="top" wrapText="1"/>
    </xf>
    <xf numFmtId="0" fontId="91" fillId="31" borderId="23" xfId="0" applyFont="1" applyFill="1" applyBorder="1" applyAlignment="1">
      <alignment vertical="center" wrapText="1"/>
    </xf>
    <xf numFmtId="0" fontId="91" fillId="31" borderId="20" xfId="0" applyFont="1" applyFill="1" applyBorder="1" applyAlignment="1">
      <alignment vertical="center" wrapText="1"/>
    </xf>
    <xf numFmtId="0" fontId="91" fillId="31" borderId="21" xfId="0" applyFont="1" applyFill="1" applyBorder="1" applyAlignment="1">
      <alignment vertical="center" wrapText="1"/>
    </xf>
    <xf numFmtId="0" fontId="3" fillId="0" borderId="13" xfId="0" applyFont="1" applyFill="1" applyBorder="1" applyAlignment="1">
      <alignment vertical="top" wrapText="1"/>
    </xf>
    <xf numFmtId="0" fontId="8" fillId="0" borderId="0" xfId="0" applyFont="1" applyFill="1" applyBorder="1" applyAlignment="1">
      <alignment vertical="top" wrapText="1"/>
    </xf>
    <xf numFmtId="0" fontId="8" fillId="0" borderId="15" xfId="0" applyFont="1" applyFill="1" applyBorder="1" applyAlignment="1">
      <alignment vertical="top" wrapText="1"/>
    </xf>
    <xf numFmtId="0" fontId="5" fillId="0" borderId="0" xfId="0" applyFont="1" applyFill="1" applyBorder="1" applyAlignment="1">
      <alignment vertical="top" wrapText="1"/>
    </xf>
    <xf numFmtId="0" fontId="5" fillId="0" borderId="15" xfId="0" applyFont="1" applyFill="1" applyBorder="1" applyAlignment="1">
      <alignment vertical="top" wrapText="1"/>
    </xf>
    <xf numFmtId="0" fontId="3" fillId="0" borderId="10" xfId="0" applyFont="1" applyFill="1" applyBorder="1" applyAlignment="1">
      <alignment horizontal="left" vertical="top" wrapText="1"/>
    </xf>
    <xf numFmtId="0" fontId="3" fillId="0" borderId="52" xfId="0" applyFont="1" applyFill="1" applyBorder="1" applyAlignment="1">
      <alignment horizontal="left" vertical="top" wrapText="1"/>
    </xf>
    <xf numFmtId="0" fontId="3" fillId="0" borderId="0" xfId="0" applyFont="1" applyAlignment="1">
      <alignment vertical="top" wrapText="1"/>
    </xf>
    <xf numFmtId="0" fontId="0" fillId="0" borderId="10" xfId="0" applyBorder="1" applyAlignment="1">
      <alignment vertical="top" wrapText="1"/>
    </xf>
    <xf numFmtId="0" fontId="0" fillId="0" borderId="13" xfId="0" applyFill="1" applyBorder="1" applyAlignment="1">
      <alignment vertical="top" wrapText="1"/>
    </xf>
    <xf numFmtId="0" fontId="97" fillId="0" borderId="20" xfId="0" applyFont="1" applyBorder="1" applyAlignment="1">
      <alignment horizontal="left" vertical="top" wrapText="1"/>
    </xf>
    <xf numFmtId="177" fontId="101" fillId="0" borderId="20" xfId="0" applyNumberFormat="1" applyFont="1" applyBorder="1" applyAlignment="1">
      <alignment horizontal="center" vertical="top" wrapText="1"/>
    </xf>
    <xf numFmtId="0" fontId="97" fillId="0" borderId="45" xfId="0" applyFont="1" applyBorder="1" applyAlignment="1">
      <alignment horizontal="left" vertical="top" wrapText="1"/>
    </xf>
    <xf numFmtId="0" fontId="97" fillId="0" borderId="45" xfId="0" applyFont="1" applyBorder="1" applyAlignment="1">
      <alignment horizontal="left" vertical="top"/>
    </xf>
    <xf numFmtId="0" fontId="91" fillId="34" borderId="20" xfId="0" applyFont="1" applyFill="1" applyBorder="1" applyAlignment="1">
      <alignment horizontal="center" vertical="center"/>
    </xf>
    <xf numFmtId="0" fontId="3" fillId="0" borderId="0" xfId="0" applyFont="1" applyBorder="1" applyAlignment="1">
      <alignment vertical="top" wrapText="1"/>
    </xf>
    <xf numFmtId="0" fontId="13" fillId="0" borderId="0" xfId="0" applyFont="1" applyBorder="1" applyAlignment="1">
      <alignment vertical="top" wrapText="1"/>
    </xf>
    <xf numFmtId="0" fontId="13" fillId="0" borderId="13" xfId="0" applyFont="1" applyBorder="1" applyAlignment="1">
      <alignment vertical="top" wrapText="1"/>
    </xf>
    <xf numFmtId="0" fontId="3" fillId="0" borderId="10" xfId="0" applyFont="1" applyBorder="1" applyAlignment="1">
      <alignment vertical="top" wrapText="1"/>
    </xf>
    <xf numFmtId="0" fontId="91" fillId="31" borderId="15" xfId="0" applyFont="1" applyFill="1" applyBorder="1" applyAlignment="1">
      <alignment horizontal="center" vertical="center"/>
    </xf>
    <xf numFmtId="0" fontId="3" fillId="0" borderId="0" xfId="0" applyFont="1" applyBorder="1" applyAlignment="1">
      <alignment horizontal="left" vertical="top" wrapText="1"/>
    </xf>
    <xf numFmtId="0" fontId="0" fillId="0" borderId="13" xfId="0" applyFont="1" applyFill="1" applyBorder="1" applyAlignment="1">
      <alignment horizontal="left" vertical="top" wrapText="1"/>
    </xf>
    <xf numFmtId="0" fontId="0" fillId="0" borderId="10" xfId="0" applyFont="1" applyBorder="1" applyAlignment="1">
      <alignment vertical="top" wrapText="1"/>
    </xf>
    <xf numFmtId="0" fontId="14" fillId="0" borderId="13" xfId="0" applyFont="1" applyBorder="1" applyAlignment="1">
      <alignment vertical="top" wrapText="1"/>
    </xf>
    <xf numFmtId="0" fontId="91" fillId="35" borderId="20" xfId="0" applyFont="1" applyFill="1" applyBorder="1" applyAlignment="1">
      <alignment horizontal="center" vertical="center"/>
    </xf>
    <xf numFmtId="0" fontId="5" fillId="0" borderId="0" xfId="0" applyFont="1" applyBorder="1" applyAlignment="1">
      <alignment vertical="top" wrapText="1"/>
    </xf>
    <xf numFmtId="0" fontId="0" fillId="0" borderId="0" xfId="0" applyFont="1" applyAlignment="1">
      <alignment vertical="top" wrapText="1"/>
    </xf>
    <xf numFmtId="0" fontId="0" fillId="0" borderId="20" xfId="0" applyBorder="1" applyAlignment="1">
      <alignment horizontal="center" vertical="center"/>
    </xf>
    <xf numFmtId="177" fontId="101" fillId="37" borderId="20" xfId="0" applyNumberFormat="1" applyFont="1" applyFill="1" applyBorder="1" applyAlignment="1">
      <alignment horizontal="center" vertical="top" wrapText="1"/>
    </xf>
    <xf numFmtId="0" fontId="97" fillId="37" borderId="45" xfId="0" applyFont="1" applyFill="1" applyBorder="1" applyAlignment="1">
      <alignment horizontal="left" vertical="top" wrapText="1"/>
    </xf>
    <xf numFmtId="0" fontId="97" fillId="37" borderId="45" xfId="0" applyFont="1" applyFill="1" applyBorder="1" applyAlignment="1">
      <alignment horizontal="left" vertical="top"/>
    </xf>
    <xf numFmtId="0" fontId="8" fillId="0" borderId="0" xfId="0" applyFont="1" applyBorder="1" applyAlignment="1">
      <alignment vertical="top"/>
    </xf>
    <xf numFmtId="0" fontId="117" fillId="0" borderId="0" xfId="0" applyFont="1" applyFill="1" applyBorder="1" applyAlignment="1">
      <alignment vertical="top" wrapText="1"/>
    </xf>
    <xf numFmtId="0" fontId="5" fillId="0" borderId="0" xfId="0" applyFont="1" applyBorder="1" applyAlignment="1">
      <alignment horizontal="left" vertical="top" wrapText="1"/>
    </xf>
    <xf numFmtId="0" fontId="91" fillId="32" borderId="15" xfId="0" applyFont="1" applyFill="1" applyBorder="1" applyAlignment="1">
      <alignment horizontal="center" vertical="center"/>
    </xf>
    <xf numFmtId="0" fontId="118" fillId="37" borderId="45" xfId="0" applyFont="1" applyFill="1" applyBorder="1" applyAlignment="1">
      <alignment horizontal="left" vertical="top" wrapText="1"/>
    </xf>
    <xf numFmtId="0" fontId="99" fillId="37" borderId="45" xfId="0" applyFont="1" applyFill="1" applyBorder="1" applyAlignment="1">
      <alignment horizontal="left" vertical="top" wrapText="1"/>
    </xf>
    <xf numFmtId="0" fontId="8" fillId="33" borderId="22" xfId="0" applyFont="1" applyFill="1" applyBorder="1" applyAlignment="1">
      <alignment horizontal="center" vertical="center" wrapText="1"/>
    </xf>
    <xf numFmtId="0" fontId="8" fillId="33" borderId="24" xfId="0" applyFont="1" applyFill="1" applyBorder="1" applyAlignment="1">
      <alignment horizontal="center" vertical="center" wrapText="1"/>
    </xf>
    <xf numFmtId="0" fontId="113" fillId="33" borderId="19" xfId="0" applyFont="1" applyFill="1" applyBorder="1" applyAlignment="1">
      <alignment horizontal="center" vertical="center" wrapText="1"/>
    </xf>
    <xf numFmtId="0" fontId="113" fillId="33" borderId="12" xfId="0" applyFont="1" applyFill="1" applyBorder="1" applyAlignment="1">
      <alignment horizontal="center" vertical="center" wrapText="1"/>
    </xf>
    <xf numFmtId="0" fontId="115" fillId="33" borderId="16" xfId="0" applyFont="1" applyFill="1" applyBorder="1" applyAlignment="1">
      <alignment horizontal="left" vertical="center" wrapText="1"/>
    </xf>
    <xf numFmtId="0" fontId="115" fillId="33" borderId="10" xfId="0" applyFont="1" applyFill="1" applyBorder="1" applyAlignment="1">
      <alignment horizontal="left" vertical="center" wrapText="1"/>
    </xf>
    <xf numFmtId="177" fontId="107" fillId="0" borderId="20" xfId="0" applyNumberFormat="1" applyFont="1" applyFill="1" applyBorder="1" applyAlignment="1">
      <alignment horizontal="center" vertical="top" wrapText="1"/>
    </xf>
    <xf numFmtId="0" fontId="119" fillId="0" borderId="0" xfId="0" applyFont="1" applyAlignment="1">
      <alignment horizontal="left" vertical="top" wrapText="1"/>
    </xf>
    <xf numFmtId="0" fontId="119" fillId="0" borderId="82" xfId="0" applyFont="1" applyBorder="1" applyAlignment="1">
      <alignment horizontal="left" vertical="top" wrapText="1"/>
    </xf>
    <xf numFmtId="0" fontId="17" fillId="0" borderId="0" xfId="0" applyFont="1" applyBorder="1" applyAlignment="1">
      <alignment vertical="top"/>
    </xf>
    <xf numFmtId="0" fontId="0" fillId="0" borderId="0" xfId="0" applyFont="1" applyBorder="1" applyAlignment="1">
      <alignment vertical="top"/>
    </xf>
    <xf numFmtId="0" fontId="13" fillId="0" borderId="0" xfId="0" applyFont="1" applyAlignment="1">
      <alignment horizontal="left" vertical="top" wrapText="1"/>
    </xf>
    <xf numFmtId="0" fontId="0" fillId="0" borderId="0" xfId="0" applyFont="1" applyAlignment="1">
      <alignment horizontal="left" vertical="top" wrapText="1"/>
    </xf>
    <xf numFmtId="0" fontId="0" fillId="0" borderId="0" xfId="0" applyFill="1" applyAlignment="1">
      <alignment horizontal="lef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Fill="1" applyAlignment="1">
      <alignmen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vertical="top" wrapText="1"/>
    </xf>
    <xf numFmtId="0" fontId="0" fillId="0" borderId="0" xfId="0" applyFont="1" applyFill="1" applyBorder="1" applyAlignment="1">
      <alignment horizontal="left" vertical="top" wrapText="1"/>
    </xf>
    <xf numFmtId="0" fontId="13" fillId="0" borderId="0" xfId="0" applyFont="1" applyBorder="1" applyAlignment="1">
      <alignment horizontal="left" vertical="top"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0" xfId="0" applyBorder="1" applyAlignment="1">
      <alignment vertical="center"/>
    </xf>
    <xf numFmtId="0" fontId="0" fillId="0" borderId="0" xfId="0" applyFont="1" applyFill="1" applyAlignment="1">
      <alignment vertical="top"/>
    </xf>
    <xf numFmtId="0" fontId="97" fillId="0" borderId="45" xfId="0" applyFont="1" applyFill="1" applyBorder="1" applyAlignment="1">
      <alignment horizontal="left" vertical="top" wrapText="1" shrinkToFit="1"/>
    </xf>
    <xf numFmtId="0" fontId="13" fillId="0" borderId="13" xfId="0" applyFont="1" applyBorder="1" applyAlignment="1">
      <alignment horizontal="left" vertical="top" wrapText="1"/>
    </xf>
    <xf numFmtId="0" fontId="0" fillId="0" borderId="0" xfId="0" applyFill="1" applyAlignment="1">
      <alignment vertical="top"/>
    </xf>
    <xf numFmtId="0" fontId="0" fillId="0" borderId="10" xfId="0" applyBorder="1" applyAlignment="1">
      <alignment horizontal="left" vertical="top" wrapText="1"/>
    </xf>
    <xf numFmtId="0" fontId="0" fillId="0" borderId="13" xfId="0" applyFill="1" applyBorder="1" applyAlignment="1">
      <alignment vertical="top"/>
    </xf>
    <xf numFmtId="0" fontId="0" fillId="0" borderId="0" xfId="0" applyBorder="1" applyAlignment="1">
      <alignment horizontal="left" vertical="top" wrapText="1"/>
    </xf>
    <xf numFmtId="0" fontId="0" fillId="0" borderId="0" xfId="0" applyAlignment="1">
      <alignment vertical="top"/>
    </xf>
    <xf numFmtId="0" fontId="22" fillId="0" borderId="0" xfId="0" applyFont="1" applyFill="1" applyBorder="1" applyAlignment="1">
      <alignment horizontal="left" vertical="top" wrapText="1"/>
    </xf>
    <xf numFmtId="0" fontId="2" fillId="0" borderId="20" xfId="0" applyFont="1" applyBorder="1" applyAlignment="1">
      <alignment horizontal="left" vertical="top" wrapText="1"/>
    </xf>
    <xf numFmtId="0" fontId="14" fillId="0" borderId="0" xfId="0" applyFont="1" applyFill="1" applyAlignment="1">
      <alignment vertical="top" wrapText="1"/>
    </xf>
    <xf numFmtId="177" fontId="101" fillId="0" borderId="20" xfId="0" applyNumberFormat="1" applyFont="1" applyFill="1" applyBorder="1" applyAlignment="1">
      <alignment horizontal="center" vertical="top" wrapText="1"/>
    </xf>
    <xf numFmtId="0" fontId="92" fillId="31" borderId="20" xfId="0" applyFont="1" applyFill="1" applyBorder="1" applyAlignment="1">
      <alignment horizontal="center" vertical="center"/>
    </xf>
    <xf numFmtId="0" fontId="0" fillId="32" borderId="20" xfId="0" applyFill="1" applyBorder="1" applyAlignment="1">
      <alignment horizontal="center" vertical="center"/>
    </xf>
    <xf numFmtId="0" fontId="96" fillId="32" borderId="20" xfId="0" applyFont="1" applyFill="1" applyBorder="1" applyAlignment="1">
      <alignment horizontal="center" vertical="center"/>
    </xf>
    <xf numFmtId="0" fontId="120" fillId="32" borderId="20" xfId="0" applyFont="1" applyFill="1" applyBorder="1" applyAlignment="1">
      <alignment horizontal="center" vertical="center"/>
    </xf>
    <xf numFmtId="0" fontId="120" fillId="31" borderId="20" xfId="0" applyFont="1" applyFill="1" applyBorder="1" applyAlignment="1">
      <alignment horizontal="center" vertical="center"/>
    </xf>
    <xf numFmtId="0" fontId="96" fillId="34" borderId="20" xfId="0" applyFont="1" applyFill="1" applyBorder="1" applyAlignment="1">
      <alignment horizontal="center" vertical="center"/>
    </xf>
    <xf numFmtId="0" fontId="120" fillId="0" borderId="20" xfId="0" applyFont="1" applyBorder="1" applyAlignment="1">
      <alignment horizontal="center" vertical="center"/>
    </xf>
    <xf numFmtId="176" fontId="107" fillId="0" borderId="20" xfId="0" applyNumberFormat="1" applyFont="1" applyFill="1" applyBorder="1" applyAlignment="1">
      <alignment horizontal="center" vertical="top" wrapText="1"/>
    </xf>
    <xf numFmtId="0" fontId="14" fillId="0" borderId="0" xfId="0" applyFont="1" applyAlignment="1">
      <alignment vertical="top" wrapText="1"/>
    </xf>
    <xf numFmtId="0" fontId="0" fillId="31" borderId="20" xfId="0" applyFill="1" applyBorder="1" applyAlignment="1">
      <alignment horizontal="center" vertical="center"/>
    </xf>
    <xf numFmtId="0" fontId="0" fillId="0" borderId="0" xfId="0" applyBorder="1" applyAlignment="1">
      <alignment vertical="top" wrapText="1"/>
    </xf>
    <xf numFmtId="0" fontId="4" fillId="0" borderId="0" xfId="0" applyFont="1" applyFill="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Border="1" applyAlignment="1">
      <alignment vertical="top" wrapText="1"/>
    </xf>
    <xf numFmtId="0" fontId="5" fillId="0" borderId="0" xfId="0" applyFont="1" applyAlignment="1">
      <alignment vertical="top" wrapText="1"/>
    </xf>
    <xf numFmtId="0" fontId="117" fillId="0" borderId="0" xfId="0" applyFont="1" applyBorder="1" applyAlignment="1">
      <alignment vertical="top" wrapText="1"/>
    </xf>
    <xf numFmtId="0" fontId="97" fillId="0" borderId="0" xfId="0" applyFont="1" applyBorder="1" applyAlignment="1">
      <alignment vertical="top" wrapText="1"/>
    </xf>
    <xf numFmtId="0" fontId="97" fillId="0" borderId="27" xfId="0" applyFont="1" applyBorder="1" applyAlignment="1">
      <alignment vertical="top" wrapText="1"/>
    </xf>
    <xf numFmtId="0" fontId="97" fillId="0" borderId="25" xfId="0" applyFont="1" applyFill="1" applyBorder="1" applyAlignment="1">
      <alignment horizontal="left" vertical="top" wrapText="1"/>
    </xf>
    <xf numFmtId="177" fontId="101" fillId="0" borderId="25" xfId="0" applyNumberFormat="1" applyFont="1" applyFill="1" applyBorder="1" applyAlignment="1">
      <alignment horizontal="center" vertical="top" wrapText="1"/>
    </xf>
    <xf numFmtId="0" fontId="97" fillId="0" borderId="65" xfId="0" applyFont="1" applyFill="1" applyBorder="1" applyAlignment="1">
      <alignment horizontal="left" vertical="top"/>
    </xf>
    <xf numFmtId="0" fontId="121" fillId="0" borderId="0" xfId="0" applyFont="1" applyFill="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G19"/>
  <sheetViews>
    <sheetView tabSelected="1" view="pageBreakPreview" zoomScaleSheetLayoutView="100" zoomScalePageLayoutView="0" workbookViewId="0" topLeftCell="A1">
      <selection activeCell="B2" sqref="B2"/>
    </sheetView>
  </sheetViews>
  <sheetFormatPr defaultColWidth="9.00390625" defaultRowHeight="13.5"/>
  <cols>
    <col min="1" max="1" width="8.625" style="0" customWidth="1"/>
    <col min="2" max="2" width="45.625" style="0" customWidth="1"/>
    <col min="3" max="3" width="10.625" style="138" customWidth="1"/>
    <col min="4" max="5" width="10.625" style="139" customWidth="1"/>
    <col min="6" max="6" width="10.625" style="138" customWidth="1"/>
    <col min="7" max="7" width="15.625" style="138" customWidth="1"/>
  </cols>
  <sheetData>
    <row r="1" ht="12.75">
      <c r="G1" s="140" t="s">
        <v>332</v>
      </c>
    </row>
    <row r="2" ht="13.5">
      <c r="B2" s="141" t="s">
        <v>344</v>
      </c>
    </row>
    <row r="4" spans="2:7" ht="16.5">
      <c r="B4" s="399" t="s">
        <v>333</v>
      </c>
      <c r="C4" s="399"/>
      <c r="D4" s="399"/>
      <c r="E4" s="399"/>
      <c r="F4" s="399"/>
      <c r="G4" s="399"/>
    </row>
    <row r="5" ht="13.5" thickBot="1"/>
    <row r="6" spans="2:7" s="146" customFormat="1" ht="30" customHeight="1">
      <c r="B6" s="142" t="s">
        <v>334</v>
      </c>
      <c r="C6" s="143" t="s">
        <v>335</v>
      </c>
      <c r="D6" s="144" t="s">
        <v>336</v>
      </c>
      <c r="E6" s="145" t="s">
        <v>337</v>
      </c>
      <c r="F6" s="400" t="s">
        <v>338</v>
      </c>
      <c r="G6" s="401"/>
    </row>
    <row r="7" spans="2:7" ht="20.25" customHeight="1">
      <c r="B7" s="147" t="s">
        <v>345</v>
      </c>
      <c r="C7" s="148" t="s">
        <v>351</v>
      </c>
      <c r="D7" s="149">
        <v>34</v>
      </c>
      <c r="E7" s="150">
        <v>6</v>
      </c>
      <c r="F7" s="390">
        <v>10.5</v>
      </c>
      <c r="G7" s="186"/>
    </row>
    <row r="8" spans="2:7" ht="20.25" customHeight="1">
      <c r="B8" s="152" t="s">
        <v>346</v>
      </c>
      <c r="C8" s="148" t="s">
        <v>352</v>
      </c>
      <c r="D8" s="149">
        <v>23</v>
      </c>
      <c r="E8" s="150">
        <v>5</v>
      </c>
      <c r="F8" s="391">
        <v>7.4</v>
      </c>
      <c r="G8" s="151"/>
    </row>
    <row r="9" spans="2:7" ht="20.25" customHeight="1">
      <c r="B9" s="152" t="s">
        <v>347</v>
      </c>
      <c r="C9" s="148" t="s">
        <v>353</v>
      </c>
      <c r="D9" s="149">
        <v>29</v>
      </c>
      <c r="E9" s="150">
        <v>5</v>
      </c>
      <c r="F9" s="391">
        <v>7.8</v>
      </c>
      <c r="G9" s="151"/>
    </row>
    <row r="10" spans="2:7" ht="20.25" customHeight="1">
      <c r="B10" s="153" t="s">
        <v>348</v>
      </c>
      <c r="C10" s="154" t="s">
        <v>354</v>
      </c>
      <c r="D10" s="155">
        <v>33</v>
      </c>
      <c r="E10" s="156">
        <v>5</v>
      </c>
      <c r="F10" s="392">
        <v>10.1</v>
      </c>
      <c r="G10" s="157"/>
    </row>
    <row r="11" spans="2:7" s="146" customFormat="1" ht="24.75" customHeight="1" thickBot="1">
      <c r="B11" s="158" t="s">
        <v>339</v>
      </c>
      <c r="C11" s="159"/>
      <c r="D11" s="160">
        <f>SUM(D7:D10)</f>
        <v>119</v>
      </c>
      <c r="E11" s="161">
        <f>SUM(E7:E10)</f>
        <v>21</v>
      </c>
      <c r="F11" s="393">
        <f>SUM(F7:F10)</f>
        <v>35.8</v>
      </c>
      <c r="G11" s="162"/>
    </row>
    <row r="12" spans="2:7" s="146" customFormat="1" ht="24.75" customHeight="1">
      <c r="B12" s="158" t="s">
        <v>340</v>
      </c>
      <c r="C12" s="159"/>
      <c r="D12" s="402">
        <f>SUM(D11:E11)</f>
        <v>140</v>
      </c>
      <c r="E12" s="403"/>
      <c r="F12" s="163"/>
      <c r="G12" s="163"/>
    </row>
    <row r="13" ht="12.75">
      <c r="B13" s="164" t="s">
        <v>341</v>
      </c>
    </row>
    <row r="15" spans="2:7" s="165" customFormat="1" ht="90" customHeight="1">
      <c r="B15" s="404" t="s">
        <v>742</v>
      </c>
      <c r="C15" s="404"/>
      <c r="D15" s="404"/>
      <c r="E15" s="404"/>
      <c r="F15" s="404"/>
      <c r="G15" s="404"/>
    </row>
    <row r="16" spans="2:7" s="165" customFormat="1" ht="103.5" customHeight="1">
      <c r="B16" s="405" t="s">
        <v>342</v>
      </c>
      <c r="C16" s="405"/>
      <c r="D16" s="405"/>
      <c r="E16" s="405"/>
      <c r="F16" s="405"/>
      <c r="G16" s="405"/>
    </row>
    <row r="19" spans="2:7" ht="12.75">
      <c r="B19" s="406" t="s">
        <v>343</v>
      </c>
      <c r="C19" s="406"/>
      <c r="D19" s="406"/>
      <c r="E19" s="406"/>
      <c r="F19" s="406"/>
      <c r="G19" s="406"/>
    </row>
  </sheetData>
  <sheetProtection/>
  <mergeCells count="6">
    <mergeCell ref="B4:G4"/>
    <mergeCell ref="F6:G6"/>
    <mergeCell ref="D12:E12"/>
    <mergeCell ref="B15:G15"/>
    <mergeCell ref="B16:G16"/>
    <mergeCell ref="B19:G19"/>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AJ460"/>
  <sheetViews>
    <sheetView view="pageBreakPreview" zoomScale="90" zoomScaleNormal="90" zoomScaleSheetLayoutView="90" zoomScalePageLayoutView="0" workbookViewId="0" topLeftCell="A1">
      <selection activeCell="B1" sqref="B1:E2"/>
    </sheetView>
  </sheetViews>
  <sheetFormatPr defaultColWidth="11.00390625" defaultRowHeight="14.25" customHeight="1"/>
  <cols>
    <col min="1" max="1" width="0.6171875" style="1" customWidth="1"/>
    <col min="2" max="2" width="3.125" style="4" customWidth="1"/>
    <col min="3" max="3" width="1.12109375" style="1" customWidth="1"/>
    <col min="4" max="4" width="36.625" style="1" customWidth="1"/>
    <col min="5" max="5" width="8.625" style="1" customWidth="1"/>
    <col min="6" max="6" width="11.875" style="199" customWidth="1"/>
    <col min="7" max="7" width="28.375" style="137" customWidth="1"/>
    <col min="8" max="8" width="9.50390625" style="181" customWidth="1"/>
    <col min="9" max="9" width="50.625" style="137" customWidth="1"/>
    <col min="10" max="10" width="0.6171875" style="28" customWidth="1"/>
    <col min="11" max="11" width="5.00390625" style="254" customWidth="1"/>
    <col min="12" max="12" width="0.6171875" style="28" customWidth="1"/>
    <col min="13" max="13" width="20.625" style="28" customWidth="1"/>
    <col min="14" max="15" width="0.6171875" style="28" customWidth="1"/>
    <col min="16" max="16" width="9.00390625" style="1" customWidth="1"/>
    <col min="17" max="16384" width="11.00390625" style="1" customWidth="1"/>
  </cols>
  <sheetData>
    <row r="1" spans="2:13" ht="22.5" customHeight="1">
      <c r="B1" s="481" t="s">
        <v>331</v>
      </c>
      <c r="C1" s="481"/>
      <c r="D1" s="481"/>
      <c r="E1" s="481"/>
      <c r="F1" s="489" t="s">
        <v>660</v>
      </c>
      <c r="G1" s="490"/>
      <c r="H1" s="177" t="s">
        <v>330</v>
      </c>
      <c r="J1" s="242"/>
      <c r="K1" s="243" t="s">
        <v>661</v>
      </c>
      <c r="L1" s="243"/>
      <c r="M1" s="243"/>
    </row>
    <row r="2" spans="2:13" ht="22.5" customHeight="1" thickBot="1">
      <c r="B2" s="481"/>
      <c r="C2" s="481"/>
      <c r="D2" s="481"/>
      <c r="E2" s="481"/>
      <c r="F2" s="489"/>
      <c r="G2" s="490"/>
      <c r="H2" s="294">
        <f>SUM(H6:H495)</f>
        <v>10.499999999999998</v>
      </c>
      <c r="J2" s="242"/>
      <c r="K2" s="470" t="s">
        <v>662</v>
      </c>
      <c r="L2" s="470"/>
      <c r="M2" s="470"/>
    </row>
    <row r="3" spans="2:15" ht="3.75" customHeight="1">
      <c r="B3" s="3"/>
      <c r="C3" s="2"/>
      <c r="D3" s="2"/>
      <c r="E3" s="2"/>
      <c r="F3" s="189"/>
      <c r="G3" s="120"/>
      <c r="H3" s="178"/>
      <c r="I3" s="120"/>
      <c r="J3" s="211"/>
      <c r="K3" s="244"/>
      <c r="L3" s="211"/>
      <c r="M3" s="211"/>
      <c r="N3" s="211"/>
      <c r="O3" s="29"/>
    </row>
    <row r="4" spans="1:15" ht="18.75" customHeight="1">
      <c r="A4" s="12"/>
      <c r="B4" s="38"/>
      <c r="C4" s="477" t="s">
        <v>1</v>
      </c>
      <c r="D4" s="477"/>
      <c r="E4" s="478"/>
      <c r="F4" s="485" t="s">
        <v>326</v>
      </c>
      <c r="G4" s="471" t="s">
        <v>327</v>
      </c>
      <c r="H4" s="473" t="s">
        <v>328</v>
      </c>
      <c r="I4" s="487" t="s">
        <v>329</v>
      </c>
      <c r="J4" s="482" t="s">
        <v>2</v>
      </c>
      <c r="K4" s="477"/>
      <c r="L4" s="477"/>
      <c r="M4" s="477"/>
      <c r="N4" s="478"/>
      <c r="O4" s="30"/>
    </row>
    <row r="5" spans="1:15" ht="18.75" customHeight="1">
      <c r="A5" s="12"/>
      <c r="B5" s="14" t="s">
        <v>0</v>
      </c>
      <c r="C5" s="479"/>
      <c r="D5" s="479"/>
      <c r="E5" s="480"/>
      <c r="F5" s="486"/>
      <c r="G5" s="472"/>
      <c r="H5" s="474"/>
      <c r="I5" s="488"/>
      <c r="J5" s="483"/>
      <c r="K5" s="479"/>
      <c r="L5" s="479"/>
      <c r="M5" s="479"/>
      <c r="N5" s="480"/>
      <c r="O5" s="30"/>
    </row>
    <row r="6" spans="1:15" ht="7.5" customHeight="1">
      <c r="A6" s="12"/>
      <c r="B6" s="438">
        <v>1</v>
      </c>
      <c r="C6" s="5"/>
      <c r="D6" s="6"/>
      <c r="E6" s="6"/>
      <c r="F6" s="190"/>
      <c r="G6" s="187"/>
      <c r="H6" s="188"/>
      <c r="I6" s="377"/>
      <c r="J6" s="245"/>
      <c r="K6" s="246"/>
      <c r="L6" s="29"/>
      <c r="M6" s="29"/>
      <c r="N6" s="247"/>
      <c r="O6" s="29"/>
    </row>
    <row r="7" spans="1:15" ht="14.25" customHeight="1">
      <c r="A7" s="12"/>
      <c r="B7" s="439"/>
      <c r="C7" s="5"/>
      <c r="D7" s="505" t="s">
        <v>101</v>
      </c>
      <c r="E7" s="506"/>
      <c r="F7" s="484" t="s">
        <v>357</v>
      </c>
      <c r="G7" s="427" t="s">
        <v>663</v>
      </c>
      <c r="H7" s="444">
        <v>0.2</v>
      </c>
      <c r="I7" s="475"/>
      <c r="J7" s="245"/>
      <c r="K7" s="248" t="s">
        <v>3</v>
      </c>
      <c r="L7" s="29"/>
      <c r="M7" s="429" t="s">
        <v>74</v>
      </c>
      <c r="N7" s="249"/>
      <c r="O7" s="29"/>
    </row>
    <row r="8" spans="1:15" ht="14.25" customHeight="1">
      <c r="A8" s="12"/>
      <c r="B8" s="439"/>
      <c r="C8" s="5"/>
      <c r="D8" s="505"/>
      <c r="E8" s="506"/>
      <c r="F8" s="484"/>
      <c r="G8" s="427"/>
      <c r="H8" s="444"/>
      <c r="I8" s="475"/>
      <c r="J8" s="245"/>
      <c r="K8" s="250"/>
      <c r="L8" s="29"/>
      <c r="M8" s="429"/>
      <c r="N8" s="249"/>
      <c r="O8" s="29"/>
    </row>
    <row r="9" spans="1:15" ht="14.25" customHeight="1">
      <c r="A9" s="12"/>
      <c r="B9" s="439"/>
      <c r="C9" s="5"/>
      <c r="D9" s="505"/>
      <c r="E9" s="506"/>
      <c r="F9" s="484"/>
      <c r="G9" s="427"/>
      <c r="H9" s="444"/>
      <c r="I9" s="475"/>
      <c r="J9" s="245"/>
      <c r="K9" s="246"/>
      <c r="L9" s="29"/>
      <c r="M9" s="429"/>
      <c r="N9" s="249"/>
      <c r="O9" s="29"/>
    </row>
    <row r="10" spans="1:15" ht="20.25" customHeight="1">
      <c r="A10" s="12"/>
      <c r="B10" s="439"/>
      <c r="C10" s="5"/>
      <c r="D10" s="505"/>
      <c r="E10" s="506"/>
      <c r="F10" s="484"/>
      <c r="G10" s="427"/>
      <c r="H10" s="444"/>
      <c r="I10" s="475"/>
      <c r="J10" s="245"/>
      <c r="K10" s="246"/>
      <c r="L10" s="29"/>
      <c r="M10" s="429"/>
      <c r="N10" s="249"/>
      <c r="O10" s="29"/>
    </row>
    <row r="11" spans="1:15" ht="20.25" customHeight="1">
      <c r="A11" s="12"/>
      <c r="B11" s="439"/>
      <c r="C11" s="5"/>
      <c r="D11" s="505"/>
      <c r="E11" s="506"/>
      <c r="F11" s="484"/>
      <c r="G11" s="427"/>
      <c r="H11" s="444"/>
      <c r="I11" s="475"/>
      <c r="J11" s="245"/>
      <c r="K11" s="246"/>
      <c r="L11" s="29"/>
      <c r="M11" s="235"/>
      <c r="N11" s="249"/>
      <c r="O11" s="29"/>
    </row>
    <row r="12" spans="1:15" ht="9" customHeight="1">
      <c r="A12" s="12"/>
      <c r="B12" s="445"/>
      <c r="C12" s="7"/>
      <c r="D12" s="211"/>
      <c r="E12" s="211"/>
      <c r="F12" s="212"/>
      <c r="G12" s="213"/>
      <c r="H12" s="214"/>
      <c r="I12" s="361"/>
      <c r="J12" s="251"/>
      <c r="K12" s="252"/>
      <c r="L12" s="211"/>
      <c r="M12" s="211"/>
      <c r="N12" s="253"/>
      <c r="O12" s="29"/>
    </row>
    <row r="13" spans="1:15" ht="7.5" customHeight="1">
      <c r="A13" s="12"/>
      <c r="B13" s="436">
        <v>2</v>
      </c>
      <c r="C13" s="5"/>
      <c r="D13" s="29"/>
      <c r="E13" s="29"/>
      <c r="F13" s="210"/>
      <c r="G13" s="215"/>
      <c r="H13" s="373"/>
      <c r="I13" s="369"/>
      <c r="J13" s="245"/>
      <c r="K13" s="246"/>
      <c r="L13" s="29"/>
      <c r="M13" s="29"/>
      <c r="N13" s="249"/>
      <c r="O13" s="29"/>
    </row>
    <row r="14" spans="1:15" ht="14.25" customHeight="1">
      <c r="A14" s="12"/>
      <c r="B14" s="430"/>
      <c r="C14" s="5"/>
      <c r="D14" s="507" t="s">
        <v>103</v>
      </c>
      <c r="E14" s="508"/>
      <c r="F14" s="425" t="s">
        <v>358</v>
      </c>
      <c r="G14" s="427" t="s">
        <v>390</v>
      </c>
      <c r="H14" s="428">
        <v>0.2</v>
      </c>
      <c r="I14" s="407" t="s">
        <v>389</v>
      </c>
      <c r="J14" s="245"/>
      <c r="K14" s="248" t="s">
        <v>48</v>
      </c>
      <c r="L14" s="246"/>
      <c r="M14" s="433" t="s">
        <v>61</v>
      </c>
      <c r="N14" s="249"/>
      <c r="O14" s="29"/>
    </row>
    <row r="15" spans="1:15" ht="14.25" customHeight="1">
      <c r="A15" s="12"/>
      <c r="B15" s="430"/>
      <c r="C15" s="5"/>
      <c r="D15" s="507"/>
      <c r="E15" s="508"/>
      <c r="F15" s="425"/>
      <c r="G15" s="427"/>
      <c r="H15" s="428"/>
      <c r="I15" s="407"/>
      <c r="J15" s="245"/>
      <c r="K15" s="250"/>
      <c r="L15" s="246"/>
      <c r="M15" s="433"/>
      <c r="N15" s="249"/>
      <c r="O15" s="29"/>
    </row>
    <row r="16" spans="1:15" ht="14.25" customHeight="1">
      <c r="A16" s="12"/>
      <c r="B16" s="430"/>
      <c r="C16" s="5"/>
      <c r="D16" s="507"/>
      <c r="E16" s="508"/>
      <c r="F16" s="425"/>
      <c r="G16" s="427"/>
      <c r="H16" s="428"/>
      <c r="I16" s="407"/>
      <c r="J16" s="245"/>
      <c r="K16" s="246"/>
      <c r="L16" s="246"/>
      <c r="M16" s="433"/>
      <c r="N16" s="249"/>
      <c r="O16" s="29"/>
    </row>
    <row r="17" spans="1:15" ht="14.25" customHeight="1">
      <c r="A17" s="12"/>
      <c r="B17" s="430"/>
      <c r="C17" s="5"/>
      <c r="D17" s="507"/>
      <c r="E17" s="508"/>
      <c r="F17" s="425"/>
      <c r="G17" s="427"/>
      <c r="H17" s="428"/>
      <c r="I17" s="407"/>
      <c r="J17" s="245"/>
      <c r="K17" s="246"/>
      <c r="L17" s="246"/>
      <c r="M17" s="433"/>
      <c r="N17" s="249"/>
      <c r="O17" s="29"/>
    </row>
    <row r="18" spans="1:15" ht="14.25" customHeight="1">
      <c r="A18" s="12"/>
      <c r="B18" s="430"/>
      <c r="C18" s="5"/>
      <c r="D18" s="507"/>
      <c r="E18" s="508"/>
      <c r="F18" s="425"/>
      <c r="G18" s="427"/>
      <c r="H18" s="428"/>
      <c r="I18" s="407"/>
      <c r="J18" s="245"/>
      <c r="L18" s="246"/>
      <c r="N18" s="249"/>
      <c r="O18" s="29"/>
    </row>
    <row r="19" spans="1:15" ht="14.25" customHeight="1">
      <c r="A19" s="12"/>
      <c r="B19" s="430"/>
      <c r="C19" s="5"/>
      <c r="D19" s="507"/>
      <c r="E19" s="508"/>
      <c r="F19" s="425"/>
      <c r="G19" s="427"/>
      <c r="H19" s="428"/>
      <c r="I19" s="407"/>
      <c r="J19" s="245"/>
      <c r="K19" s="246"/>
      <c r="L19" s="246"/>
      <c r="N19" s="249"/>
      <c r="O19" s="29"/>
    </row>
    <row r="20" spans="1:15" ht="14.25" customHeight="1">
      <c r="A20" s="12"/>
      <c r="B20" s="430"/>
      <c r="C20" s="5"/>
      <c r="D20" s="507"/>
      <c r="E20" s="508"/>
      <c r="F20" s="425"/>
      <c r="G20" s="427"/>
      <c r="H20" s="428"/>
      <c r="I20" s="407"/>
      <c r="J20" s="245"/>
      <c r="K20" s="246"/>
      <c r="L20" s="246"/>
      <c r="N20" s="249"/>
      <c r="O20" s="29"/>
    </row>
    <row r="21" spans="1:15" ht="14.25" customHeight="1">
      <c r="A21" s="12"/>
      <c r="B21" s="430"/>
      <c r="C21" s="5"/>
      <c r="D21" s="507"/>
      <c r="E21" s="508"/>
      <c r="F21" s="425"/>
      <c r="G21" s="427"/>
      <c r="H21" s="428"/>
      <c r="I21" s="407"/>
      <c r="J21" s="245"/>
      <c r="K21" s="246"/>
      <c r="L21" s="246"/>
      <c r="N21" s="249"/>
      <c r="O21" s="29"/>
    </row>
    <row r="22" spans="1:15" ht="14.25" customHeight="1">
      <c r="A22" s="12"/>
      <c r="B22" s="430"/>
      <c r="C22" s="5"/>
      <c r="D22" s="507"/>
      <c r="E22" s="508"/>
      <c r="F22" s="425"/>
      <c r="G22" s="427"/>
      <c r="H22" s="428"/>
      <c r="I22" s="407"/>
      <c r="J22" s="245"/>
      <c r="K22" s="246"/>
      <c r="L22" s="246"/>
      <c r="N22" s="249"/>
      <c r="O22" s="29"/>
    </row>
    <row r="23" spans="1:15" ht="14.25" customHeight="1">
      <c r="A23" s="12"/>
      <c r="B23" s="430"/>
      <c r="C23" s="5"/>
      <c r="D23" s="507"/>
      <c r="E23" s="508"/>
      <c r="F23" s="425"/>
      <c r="G23" s="427"/>
      <c r="H23" s="428"/>
      <c r="I23" s="407"/>
      <c r="J23" s="245"/>
      <c r="K23" s="246"/>
      <c r="L23" s="246"/>
      <c r="M23" s="229"/>
      <c r="N23" s="249"/>
      <c r="O23" s="29"/>
    </row>
    <row r="24" spans="1:15" ht="7.5" customHeight="1">
      <c r="A24" s="12"/>
      <c r="B24" s="437"/>
      <c r="C24" s="9"/>
      <c r="D24" s="218"/>
      <c r="E24" s="218"/>
      <c r="F24" s="219"/>
      <c r="G24" s="220"/>
      <c r="H24" s="221"/>
      <c r="I24" s="222"/>
      <c r="J24" s="255"/>
      <c r="K24" s="256"/>
      <c r="L24" s="230"/>
      <c r="M24" s="230"/>
      <c r="N24" s="257"/>
      <c r="O24" s="29"/>
    </row>
    <row r="25" spans="1:15" ht="7.5" customHeight="1">
      <c r="A25" s="12"/>
      <c r="B25" s="442">
        <v>3</v>
      </c>
      <c r="C25" s="5"/>
      <c r="D25" s="216"/>
      <c r="E25" s="216"/>
      <c r="F25" s="217"/>
      <c r="G25" s="372"/>
      <c r="H25" s="367"/>
      <c r="I25" s="369"/>
      <c r="J25" s="245"/>
      <c r="K25" s="246"/>
      <c r="L25" s="29"/>
      <c r="M25" s="29"/>
      <c r="N25" s="249"/>
      <c r="O25" s="29"/>
    </row>
    <row r="26" spans="1:15" ht="14.25" customHeight="1">
      <c r="A26" s="12"/>
      <c r="B26" s="430"/>
      <c r="C26" s="5"/>
      <c r="D26" s="434" t="s">
        <v>75</v>
      </c>
      <c r="E26" s="435"/>
      <c r="F26" s="425" t="s">
        <v>359</v>
      </c>
      <c r="G26" s="427" t="s">
        <v>408</v>
      </c>
      <c r="H26" s="428">
        <v>0.2</v>
      </c>
      <c r="I26" s="407" t="s">
        <v>494</v>
      </c>
      <c r="J26" s="245"/>
      <c r="K26" s="248" t="s">
        <v>4</v>
      </c>
      <c r="L26" s="246"/>
      <c r="M26" s="429" t="s">
        <v>76</v>
      </c>
      <c r="N26" s="249"/>
      <c r="O26" s="29"/>
    </row>
    <row r="27" spans="1:15" ht="14.25" customHeight="1">
      <c r="A27" s="12"/>
      <c r="B27" s="430"/>
      <c r="C27" s="5"/>
      <c r="D27" s="434"/>
      <c r="E27" s="435"/>
      <c r="F27" s="425"/>
      <c r="G27" s="427"/>
      <c r="H27" s="428"/>
      <c r="I27" s="407"/>
      <c r="J27" s="245"/>
      <c r="K27" s="250"/>
      <c r="L27" s="246"/>
      <c r="M27" s="429"/>
      <c r="N27" s="249"/>
      <c r="O27" s="29"/>
    </row>
    <row r="28" spans="1:15" ht="14.25" customHeight="1">
      <c r="A28" s="12"/>
      <c r="B28" s="430"/>
      <c r="C28" s="5"/>
      <c r="D28" s="434"/>
      <c r="E28" s="435"/>
      <c r="F28" s="425"/>
      <c r="G28" s="427"/>
      <c r="H28" s="428"/>
      <c r="I28" s="407"/>
      <c r="J28" s="245"/>
      <c r="K28" s="250"/>
      <c r="L28" s="246"/>
      <c r="M28" s="429"/>
      <c r="N28" s="249"/>
      <c r="O28" s="29"/>
    </row>
    <row r="29" spans="1:15" ht="14.25" customHeight="1">
      <c r="A29" s="12"/>
      <c r="B29" s="430"/>
      <c r="C29" s="5"/>
      <c r="D29" s="434"/>
      <c r="E29" s="435"/>
      <c r="F29" s="425"/>
      <c r="G29" s="427"/>
      <c r="H29" s="428"/>
      <c r="I29" s="407"/>
      <c r="J29" s="245"/>
      <c r="K29" s="250"/>
      <c r="L29" s="246"/>
      <c r="M29" s="429"/>
      <c r="N29" s="249"/>
      <c r="O29" s="29"/>
    </row>
    <row r="30" spans="1:15" ht="7.5" customHeight="1">
      <c r="A30" s="12"/>
      <c r="B30" s="430"/>
      <c r="C30" s="5"/>
      <c r="D30" s="434"/>
      <c r="E30" s="435"/>
      <c r="F30" s="425"/>
      <c r="G30" s="427"/>
      <c r="H30" s="428"/>
      <c r="I30" s="407"/>
      <c r="J30" s="255"/>
      <c r="K30" s="256"/>
      <c r="L30" s="256"/>
      <c r="M30" s="504"/>
      <c r="N30" s="257"/>
      <c r="O30" s="29"/>
    </row>
    <row r="31" spans="1:16" ht="7.5" customHeight="1">
      <c r="A31" s="12"/>
      <c r="B31" s="430"/>
      <c r="C31" s="5"/>
      <c r="D31" s="434"/>
      <c r="E31" s="435"/>
      <c r="F31" s="425"/>
      <c r="G31" s="427"/>
      <c r="H31" s="428"/>
      <c r="I31" s="407"/>
      <c r="J31" s="259"/>
      <c r="K31" s="252"/>
      <c r="L31" s="29"/>
      <c r="M31" s="260"/>
      <c r="N31" s="249"/>
      <c r="O31" s="29"/>
      <c r="P31" s="6"/>
    </row>
    <row r="32" spans="1:15" ht="14.25" customHeight="1">
      <c r="A32" s="12"/>
      <c r="B32" s="430"/>
      <c r="C32" s="5"/>
      <c r="D32" s="434"/>
      <c r="E32" s="435"/>
      <c r="F32" s="425"/>
      <c r="G32" s="427"/>
      <c r="H32" s="428"/>
      <c r="I32" s="407"/>
      <c r="J32" s="245"/>
      <c r="K32" s="261" t="s">
        <v>5</v>
      </c>
      <c r="L32" s="246"/>
      <c r="M32" s="433" t="s">
        <v>664</v>
      </c>
      <c r="N32" s="249"/>
      <c r="O32" s="29"/>
    </row>
    <row r="33" spans="1:15" ht="14.25" customHeight="1">
      <c r="A33" s="12"/>
      <c r="B33" s="430"/>
      <c r="C33" s="5"/>
      <c r="D33" s="434"/>
      <c r="E33" s="435"/>
      <c r="F33" s="425"/>
      <c r="G33" s="427"/>
      <c r="H33" s="428"/>
      <c r="I33" s="407"/>
      <c r="J33" s="245"/>
      <c r="K33" s="250"/>
      <c r="L33" s="246"/>
      <c r="M33" s="433"/>
      <c r="N33" s="249"/>
      <c r="O33" s="29"/>
    </row>
    <row r="34" spans="1:15" ht="14.25" customHeight="1">
      <c r="A34" s="12"/>
      <c r="B34" s="430"/>
      <c r="C34" s="5"/>
      <c r="D34" s="434"/>
      <c r="E34" s="435"/>
      <c r="F34" s="425"/>
      <c r="G34" s="427"/>
      <c r="H34" s="428"/>
      <c r="I34" s="407"/>
      <c r="J34" s="245"/>
      <c r="K34" s="250"/>
      <c r="L34" s="246"/>
      <c r="M34" s="433"/>
      <c r="N34" s="249"/>
      <c r="O34" s="29"/>
    </row>
    <row r="35" spans="1:15" ht="14.25" customHeight="1">
      <c r="A35" s="12"/>
      <c r="B35" s="430"/>
      <c r="C35" s="5"/>
      <c r="D35" s="434"/>
      <c r="E35" s="435"/>
      <c r="F35" s="425"/>
      <c r="G35" s="427"/>
      <c r="H35" s="428"/>
      <c r="I35" s="407"/>
      <c r="J35" s="245"/>
      <c r="K35" s="246"/>
      <c r="L35" s="246"/>
      <c r="M35" s="433"/>
      <c r="N35" s="249"/>
      <c r="O35" s="29"/>
    </row>
    <row r="36" spans="1:15" ht="14.25" customHeight="1">
      <c r="A36" s="12"/>
      <c r="B36" s="430"/>
      <c r="C36" s="5"/>
      <c r="D36" s="216"/>
      <c r="E36" s="216"/>
      <c r="F36" s="217"/>
      <c r="G36" s="427"/>
      <c r="H36" s="428"/>
      <c r="I36" s="407"/>
      <c r="J36" s="245"/>
      <c r="K36" s="246"/>
      <c r="L36" s="246"/>
      <c r="M36" s="433"/>
      <c r="N36" s="249"/>
      <c r="O36" s="29"/>
    </row>
    <row r="37" spans="1:15" ht="7.5" customHeight="1">
      <c r="A37" s="12"/>
      <c r="B37" s="437"/>
      <c r="C37" s="9"/>
      <c r="D37" s="224"/>
      <c r="E37" s="218"/>
      <c r="F37" s="219"/>
      <c r="G37" s="220"/>
      <c r="H37" s="221"/>
      <c r="I37" s="222"/>
      <c r="J37" s="255"/>
      <c r="K37" s="256"/>
      <c r="L37" s="230"/>
      <c r="M37" s="262"/>
      <c r="N37" s="257"/>
      <c r="O37" s="29"/>
    </row>
    <row r="38" spans="1:15" ht="7.5" customHeight="1">
      <c r="A38" s="12"/>
      <c r="B38" s="442">
        <v>4</v>
      </c>
      <c r="C38" s="5"/>
      <c r="D38" s="225"/>
      <c r="E38" s="216"/>
      <c r="F38" s="217"/>
      <c r="G38" s="372"/>
      <c r="H38" s="367"/>
      <c r="I38" s="369"/>
      <c r="J38" s="245"/>
      <c r="K38" s="246"/>
      <c r="L38" s="29"/>
      <c r="M38" s="260"/>
      <c r="N38" s="249"/>
      <c r="O38" s="29"/>
    </row>
    <row r="39" spans="1:15" ht="14.25" customHeight="1">
      <c r="A39" s="12"/>
      <c r="B39" s="430"/>
      <c r="C39" s="5"/>
      <c r="D39" s="434" t="s">
        <v>665</v>
      </c>
      <c r="E39" s="435"/>
      <c r="F39" s="425" t="s">
        <v>360</v>
      </c>
      <c r="G39" s="427" t="s">
        <v>666</v>
      </c>
      <c r="H39" s="428">
        <v>0.3</v>
      </c>
      <c r="I39" s="407" t="s">
        <v>667</v>
      </c>
      <c r="J39" s="245"/>
      <c r="K39" s="263" t="s">
        <v>17</v>
      </c>
      <c r="L39" s="246"/>
      <c r="M39" s="433" t="s">
        <v>77</v>
      </c>
      <c r="N39" s="249"/>
      <c r="O39" s="29"/>
    </row>
    <row r="40" spans="1:15" ht="14.25" customHeight="1">
      <c r="A40" s="12"/>
      <c r="B40" s="430"/>
      <c r="C40" s="5"/>
      <c r="D40" s="434"/>
      <c r="E40" s="435"/>
      <c r="F40" s="425"/>
      <c r="G40" s="427"/>
      <c r="H40" s="428"/>
      <c r="I40" s="407"/>
      <c r="J40" s="245"/>
      <c r="K40" s="250" t="s">
        <v>668</v>
      </c>
      <c r="L40" s="246"/>
      <c r="M40" s="433"/>
      <c r="N40" s="249"/>
      <c r="O40" s="29"/>
    </row>
    <row r="41" spans="1:15" ht="14.25" customHeight="1">
      <c r="A41" s="12"/>
      <c r="B41" s="430"/>
      <c r="C41" s="5"/>
      <c r="D41" s="434"/>
      <c r="E41" s="435"/>
      <c r="F41" s="425"/>
      <c r="G41" s="427"/>
      <c r="H41" s="428"/>
      <c r="I41" s="407"/>
      <c r="J41" s="245"/>
      <c r="K41" s="250"/>
      <c r="L41" s="246"/>
      <c r="M41" s="433"/>
      <c r="N41" s="249"/>
      <c r="O41" s="29"/>
    </row>
    <row r="42" spans="1:15" ht="14.25" customHeight="1">
      <c r="A42" s="12"/>
      <c r="B42" s="430"/>
      <c r="C42" s="5"/>
      <c r="D42" s="434"/>
      <c r="E42" s="435"/>
      <c r="F42" s="425"/>
      <c r="G42" s="427"/>
      <c r="H42" s="428"/>
      <c r="I42" s="407"/>
      <c r="J42" s="245"/>
      <c r="K42" s="246"/>
      <c r="L42" s="246"/>
      <c r="M42" s="433"/>
      <c r="N42" s="249"/>
      <c r="O42" s="29"/>
    </row>
    <row r="43" spans="1:15" ht="14.25" customHeight="1">
      <c r="A43" s="12"/>
      <c r="B43" s="430"/>
      <c r="C43" s="5"/>
      <c r="D43" s="434"/>
      <c r="E43" s="435"/>
      <c r="F43" s="425"/>
      <c r="G43" s="427"/>
      <c r="H43" s="428"/>
      <c r="I43" s="407"/>
      <c r="J43" s="245"/>
      <c r="K43" s="246"/>
      <c r="L43" s="246"/>
      <c r="M43" s="433"/>
      <c r="N43" s="249"/>
      <c r="O43" s="29"/>
    </row>
    <row r="44" spans="1:15" ht="7.5" customHeight="1">
      <c r="A44" s="12"/>
      <c r="B44" s="430"/>
      <c r="C44" s="5"/>
      <c r="D44" s="434"/>
      <c r="E44" s="435"/>
      <c r="F44" s="425"/>
      <c r="G44" s="427"/>
      <c r="H44" s="428"/>
      <c r="I44" s="407"/>
      <c r="J44" s="255"/>
      <c r="K44" s="256"/>
      <c r="L44" s="256"/>
      <c r="M44" s="448"/>
      <c r="N44" s="257"/>
      <c r="O44" s="29"/>
    </row>
    <row r="45" spans="1:15" ht="7.5" customHeight="1">
      <c r="A45" s="12"/>
      <c r="B45" s="430"/>
      <c r="C45" s="5"/>
      <c r="D45" s="434"/>
      <c r="E45" s="435"/>
      <c r="F45" s="425"/>
      <c r="G45" s="427"/>
      <c r="H45" s="428"/>
      <c r="I45" s="407"/>
      <c r="J45" s="245"/>
      <c r="K45" s="246"/>
      <c r="L45" s="29"/>
      <c r="M45" s="260"/>
      <c r="N45" s="249"/>
      <c r="O45" s="29"/>
    </row>
    <row r="46" spans="1:17" ht="14.25" customHeight="1">
      <c r="A46" s="12"/>
      <c r="B46" s="430"/>
      <c r="C46" s="5"/>
      <c r="D46" s="434"/>
      <c r="E46" s="435"/>
      <c r="F46" s="425"/>
      <c r="G46" s="427"/>
      <c r="H46" s="428"/>
      <c r="I46" s="407"/>
      <c r="J46" s="245"/>
      <c r="K46" s="248" t="s">
        <v>8</v>
      </c>
      <c r="L46" s="246"/>
      <c r="M46" s="433" t="s">
        <v>669</v>
      </c>
      <c r="N46" s="249"/>
      <c r="O46" s="29"/>
      <c r="P46" s="6"/>
      <c r="Q46" s="6"/>
    </row>
    <row r="47" spans="1:15" ht="14.25" customHeight="1">
      <c r="A47" s="12"/>
      <c r="B47" s="430"/>
      <c r="C47" s="5"/>
      <c r="D47" s="434"/>
      <c r="E47" s="435"/>
      <c r="F47" s="425"/>
      <c r="G47" s="427"/>
      <c r="H47" s="428"/>
      <c r="I47" s="407"/>
      <c r="J47" s="245"/>
      <c r="K47" s="250"/>
      <c r="L47" s="246"/>
      <c r="M47" s="433"/>
      <c r="N47" s="249"/>
      <c r="O47" s="29"/>
    </row>
    <row r="48" spans="1:15" ht="14.25" customHeight="1">
      <c r="A48" s="12"/>
      <c r="B48" s="430"/>
      <c r="C48" s="5"/>
      <c r="D48" s="434"/>
      <c r="E48" s="435"/>
      <c r="F48" s="425"/>
      <c r="G48" s="427"/>
      <c r="H48" s="428"/>
      <c r="I48" s="407"/>
      <c r="J48" s="245"/>
      <c r="K48" s="246"/>
      <c r="L48" s="246"/>
      <c r="M48" s="433"/>
      <c r="N48" s="249"/>
      <c r="O48" s="29"/>
    </row>
    <row r="49" spans="1:15" ht="12.75" customHeight="1">
      <c r="A49" s="12"/>
      <c r="B49" s="430"/>
      <c r="C49" s="5"/>
      <c r="D49" s="434"/>
      <c r="E49" s="435"/>
      <c r="F49" s="425"/>
      <c r="G49" s="427"/>
      <c r="H49" s="428"/>
      <c r="I49" s="407"/>
      <c r="J49" s="245"/>
      <c r="K49" s="246"/>
      <c r="L49" s="246"/>
      <c r="M49" s="433"/>
      <c r="N49" s="249"/>
      <c r="O49" s="29"/>
    </row>
    <row r="50" spans="1:15" ht="12.75" customHeight="1">
      <c r="A50" s="12"/>
      <c r="B50" s="430"/>
      <c r="C50" s="5"/>
      <c r="D50" s="223"/>
      <c r="E50" s="223"/>
      <c r="F50" s="425"/>
      <c r="G50" s="427"/>
      <c r="H50" s="428"/>
      <c r="I50" s="407"/>
      <c r="J50" s="245"/>
      <c r="K50" s="246"/>
      <c r="L50" s="246"/>
      <c r="M50" s="229"/>
      <c r="N50" s="249"/>
      <c r="O50" s="29"/>
    </row>
    <row r="51" spans="1:15" ht="12.75" customHeight="1">
      <c r="A51" s="12"/>
      <c r="B51" s="430"/>
      <c r="C51" s="5"/>
      <c r="D51" s="223"/>
      <c r="E51" s="223"/>
      <c r="F51" s="425"/>
      <c r="G51" s="427"/>
      <c r="H51" s="428"/>
      <c r="I51" s="407"/>
      <c r="J51" s="245"/>
      <c r="K51" s="246"/>
      <c r="L51" s="246"/>
      <c r="M51" s="229"/>
      <c r="N51" s="249"/>
      <c r="O51" s="29"/>
    </row>
    <row r="52" spans="1:15" ht="12.75" customHeight="1">
      <c r="A52" s="12"/>
      <c r="B52" s="430"/>
      <c r="C52" s="5"/>
      <c r="D52" s="223"/>
      <c r="E52" s="223"/>
      <c r="F52" s="425"/>
      <c r="G52" s="427"/>
      <c r="H52" s="428"/>
      <c r="I52" s="407"/>
      <c r="J52" s="245"/>
      <c r="K52" s="246"/>
      <c r="L52" s="246"/>
      <c r="M52" s="229"/>
      <c r="N52" s="249"/>
      <c r="O52" s="29"/>
    </row>
    <row r="53" spans="1:15" ht="12.75" customHeight="1">
      <c r="A53" s="12"/>
      <c r="B53" s="430"/>
      <c r="C53" s="5"/>
      <c r="D53" s="223"/>
      <c r="E53" s="223"/>
      <c r="F53" s="425"/>
      <c r="G53" s="427"/>
      <c r="H53" s="428"/>
      <c r="I53" s="407"/>
      <c r="J53" s="245"/>
      <c r="K53" s="246"/>
      <c r="L53" s="246"/>
      <c r="M53" s="229"/>
      <c r="N53" s="249"/>
      <c r="O53" s="29"/>
    </row>
    <row r="54" spans="1:36" ht="7.5" customHeight="1">
      <c r="A54" s="12"/>
      <c r="B54" s="443"/>
      <c r="C54" s="7"/>
      <c r="D54" s="226"/>
      <c r="E54" s="226"/>
      <c r="F54" s="227"/>
      <c r="G54" s="383"/>
      <c r="H54" s="384"/>
      <c r="I54" s="361"/>
      <c r="J54" s="251"/>
      <c r="K54" s="252"/>
      <c r="L54" s="211"/>
      <c r="M54" s="265"/>
      <c r="N54" s="253"/>
      <c r="O54" s="29"/>
      <c r="P54" s="6"/>
      <c r="Q54" s="6"/>
      <c r="R54" s="6"/>
      <c r="S54" s="6"/>
      <c r="T54" s="6"/>
      <c r="U54" s="6"/>
      <c r="V54" s="6"/>
      <c r="W54" s="6"/>
      <c r="X54" s="6"/>
      <c r="Y54" s="6"/>
      <c r="Z54" s="6"/>
      <c r="AA54" s="6"/>
      <c r="AB54" s="6"/>
      <c r="AC54" s="6"/>
      <c r="AD54" s="6"/>
      <c r="AE54" s="6"/>
      <c r="AF54" s="6"/>
      <c r="AG54" s="6"/>
      <c r="AH54" s="6"/>
      <c r="AI54" s="6"/>
      <c r="AJ54" s="6"/>
    </row>
    <row r="55" spans="1:15" ht="7.5" customHeight="1">
      <c r="A55" s="12"/>
      <c r="B55" s="438">
        <v>5</v>
      </c>
      <c r="C55" s="5"/>
      <c r="D55" s="225"/>
      <c r="E55" s="216"/>
      <c r="F55" s="217"/>
      <c r="G55" s="372"/>
      <c r="H55" s="367"/>
      <c r="I55" s="369"/>
      <c r="J55" s="245"/>
      <c r="K55" s="246"/>
      <c r="L55" s="29"/>
      <c r="M55" s="260"/>
      <c r="N55" s="249"/>
      <c r="O55" s="29"/>
    </row>
    <row r="56" spans="1:15" ht="14.25" customHeight="1">
      <c r="A56" s="12"/>
      <c r="B56" s="439"/>
      <c r="C56" s="5"/>
      <c r="D56" s="446" t="s">
        <v>104</v>
      </c>
      <c r="E56" s="447"/>
      <c r="F56" s="425" t="s">
        <v>361</v>
      </c>
      <c r="G56" s="427" t="s">
        <v>670</v>
      </c>
      <c r="H56" s="428">
        <v>0.2</v>
      </c>
      <c r="I56" s="407" t="s">
        <v>671</v>
      </c>
      <c r="J56" s="245"/>
      <c r="K56" s="248" t="s">
        <v>7</v>
      </c>
      <c r="L56" s="246"/>
      <c r="M56" s="433" t="s">
        <v>672</v>
      </c>
      <c r="N56" s="249"/>
      <c r="O56" s="29"/>
    </row>
    <row r="57" spans="1:15" ht="14.25" customHeight="1">
      <c r="A57" s="12"/>
      <c r="B57" s="439"/>
      <c r="C57" s="5"/>
      <c r="D57" s="446"/>
      <c r="E57" s="447"/>
      <c r="F57" s="425"/>
      <c r="G57" s="427"/>
      <c r="H57" s="428"/>
      <c r="I57" s="407"/>
      <c r="J57" s="245"/>
      <c r="K57" s="246"/>
      <c r="L57" s="246"/>
      <c r="M57" s="433"/>
      <c r="N57" s="249"/>
      <c r="O57" s="29"/>
    </row>
    <row r="58" spans="1:15" ht="14.25" customHeight="1">
      <c r="A58" s="12"/>
      <c r="B58" s="439"/>
      <c r="C58" s="5"/>
      <c r="D58" s="446"/>
      <c r="E58" s="447"/>
      <c r="F58" s="425"/>
      <c r="G58" s="427"/>
      <c r="H58" s="428"/>
      <c r="I58" s="407"/>
      <c r="J58" s="245"/>
      <c r="K58" s="246"/>
      <c r="L58" s="246"/>
      <c r="M58" s="433"/>
      <c r="N58" s="249"/>
      <c r="O58" s="29"/>
    </row>
    <row r="59" spans="1:15" ht="14.25" customHeight="1">
      <c r="A59" s="12"/>
      <c r="B59" s="439"/>
      <c r="C59" s="5"/>
      <c r="D59" s="446"/>
      <c r="E59" s="447"/>
      <c r="F59" s="425"/>
      <c r="G59" s="427"/>
      <c r="H59" s="428"/>
      <c r="I59" s="407"/>
      <c r="J59" s="245"/>
      <c r="K59" s="246"/>
      <c r="L59" s="246"/>
      <c r="M59" s="433"/>
      <c r="N59" s="249"/>
      <c r="O59" s="29"/>
    </row>
    <row r="60" spans="1:15" ht="14.25" customHeight="1">
      <c r="A60" s="12"/>
      <c r="B60" s="439"/>
      <c r="C60" s="5"/>
      <c r="D60" s="446"/>
      <c r="E60" s="447"/>
      <c r="F60" s="425"/>
      <c r="G60" s="427"/>
      <c r="H60" s="428"/>
      <c r="I60" s="407"/>
      <c r="J60" s="245"/>
      <c r="K60" s="246"/>
      <c r="L60" s="246"/>
      <c r="M60" s="433"/>
      <c r="N60" s="249"/>
      <c r="O60" s="29"/>
    </row>
    <row r="61" spans="1:15" ht="14.25" customHeight="1">
      <c r="A61" s="12"/>
      <c r="B61" s="439"/>
      <c r="C61" s="5"/>
      <c r="D61" s="446"/>
      <c r="E61" s="447"/>
      <c r="F61" s="425"/>
      <c r="G61" s="427"/>
      <c r="H61" s="428"/>
      <c r="I61" s="407"/>
      <c r="J61" s="245"/>
      <c r="K61" s="246"/>
      <c r="L61" s="246"/>
      <c r="M61" s="433"/>
      <c r="N61" s="249"/>
      <c r="O61" s="29"/>
    </row>
    <row r="62" spans="1:15" ht="14.25" customHeight="1">
      <c r="A62" s="12"/>
      <c r="B62" s="439"/>
      <c r="C62" s="5"/>
      <c r="D62" s="446"/>
      <c r="E62" s="447"/>
      <c r="F62" s="425"/>
      <c r="G62" s="427"/>
      <c r="H62" s="428"/>
      <c r="I62" s="407"/>
      <c r="J62" s="245"/>
      <c r="K62" s="246"/>
      <c r="L62" s="246"/>
      <c r="M62" s="433"/>
      <c r="N62" s="249"/>
      <c r="O62" s="29"/>
    </row>
    <row r="63" spans="1:15" ht="7.5" customHeight="1">
      <c r="A63" s="12"/>
      <c r="B63" s="439"/>
      <c r="C63" s="5"/>
      <c r="D63" s="446"/>
      <c r="E63" s="447"/>
      <c r="F63" s="425"/>
      <c r="G63" s="427"/>
      <c r="H63" s="428"/>
      <c r="I63" s="407"/>
      <c r="J63" s="255"/>
      <c r="K63" s="256"/>
      <c r="L63" s="256"/>
      <c r="M63" s="264"/>
      <c r="N63" s="257"/>
      <c r="O63" s="29"/>
    </row>
    <row r="64" spans="1:15" ht="7.5" customHeight="1">
      <c r="A64" s="12"/>
      <c r="B64" s="439"/>
      <c r="C64" s="5"/>
      <c r="D64" s="446"/>
      <c r="E64" s="447"/>
      <c r="F64" s="425"/>
      <c r="G64" s="427"/>
      <c r="H64" s="428"/>
      <c r="I64" s="407"/>
      <c r="J64" s="245"/>
      <c r="K64" s="246"/>
      <c r="L64" s="246"/>
      <c r="M64" s="229"/>
      <c r="N64" s="249"/>
      <c r="O64" s="29"/>
    </row>
    <row r="65" spans="1:15" ht="14.25" customHeight="1">
      <c r="A65" s="12"/>
      <c r="B65" s="439"/>
      <c r="C65" s="5"/>
      <c r="D65" s="446"/>
      <c r="E65" s="447"/>
      <c r="F65" s="425"/>
      <c r="G65" s="427"/>
      <c r="H65" s="428"/>
      <c r="I65" s="407"/>
      <c r="J65" s="245"/>
      <c r="K65" s="248" t="s">
        <v>18</v>
      </c>
      <c r="L65" s="246"/>
      <c r="M65" s="433" t="s">
        <v>62</v>
      </c>
      <c r="N65" s="249"/>
      <c r="O65" s="29"/>
    </row>
    <row r="66" spans="1:15" ht="14.25" customHeight="1">
      <c r="A66" s="12"/>
      <c r="B66" s="439"/>
      <c r="C66" s="5"/>
      <c r="D66" s="446"/>
      <c r="E66" s="447"/>
      <c r="F66" s="425"/>
      <c r="G66" s="427"/>
      <c r="H66" s="428"/>
      <c r="I66" s="407"/>
      <c r="J66" s="245"/>
      <c r="K66" s="246"/>
      <c r="L66" s="246"/>
      <c r="M66" s="433"/>
      <c r="N66" s="249"/>
      <c r="O66" s="29"/>
    </row>
    <row r="67" spans="1:15" ht="14.25" customHeight="1">
      <c r="A67" s="12"/>
      <c r="B67" s="439"/>
      <c r="C67" s="5"/>
      <c r="D67" s="446"/>
      <c r="E67" s="447"/>
      <c r="F67" s="425"/>
      <c r="G67" s="427"/>
      <c r="H67" s="428"/>
      <c r="I67" s="407"/>
      <c r="J67" s="245"/>
      <c r="K67" s="246"/>
      <c r="L67" s="246"/>
      <c r="M67" s="433"/>
      <c r="N67" s="249"/>
      <c r="O67" s="29"/>
    </row>
    <row r="68" spans="1:15" ht="14.25" customHeight="1">
      <c r="A68" s="12"/>
      <c r="B68" s="439"/>
      <c r="C68" s="5"/>
      <c r="D68" s="446"/>
      <c r="E68" s="447"/>
      <c r="F68" s="425"/>
      <c r="G68" s="427"/>
      <c r="H68" s="428"/>
      <c r="I68" s="407"/>
      <c r="J68" s="245"/>
      <c r="K68" s="246"/>
      <c r="L68" s="246"/>
      <c r="M68" s="433"/>
      <c r="N68" s="249"/>
      <c r="O68" s="29"/>
    </row>
    <row r="69" spans="1:15" ht="14.25" customHeight="1">
      <c r="A69" s="12"/>
      <c r="B69" s="439"/>
      <c r="C69" s="5"/>
      <c r="D69" s="446"/>
      <c r="E69" s="447"/>
      <c r="F69" s="425"/>
      <c r="G69" s="427"/>
      <c r="H69" s="428"/>
      <c r="I69" s="407"/>
      <c r="J69" s="245"/>
      <c r="K69" s="246"/>
      <c r="L69" s="246"/>
      <c r="M69" s="433"/>
      <c r="N69" s="249"/>
      <c r="O69" s="29"/>
    </row>
    <row r="70" spans="1:15" ht="14.25" customHeight="1">
      <c r="A70" s="12"/>
      <c r="B70" s="439"/>
      <c r="C70" s="5"/>
      <c r="D70" s="446"/>
      <c r="E70" s="447"/>
      <c r="F70" s="425"/>
      <c r="G70" s="427"/>
      <c r="H70" s="428"/>
      <c r="I70" s="407"/>
      <c r="J70" s="245"/>
      <c r="K70" s="246"/>
      <c r="L70" s="246"/>
      <c r="M70" s="433"/>
      <c r="N70" s="249"/>
      <c r="O70" s="29"/>
    </row>
    <row r="71" spans="1:15" ht="14.25" customHeight="1">
      <c r="A71" s="12"/>
      <c r="B71" s="439"/>
      <c r="C71" s="5"/>
      <c r="D71" s="446"/>
      <c r="E71" s="447"/>
      <c r="F71" s="425"/>
      <c r="G71" s="427"/>
      <c r="H71" s="428"/>
      <c r="I71" s="407"/>
      <c r="J71" s="245"/>
      <c r="K71" s="246"/>
      <c r="L71" s="246"/>
      <c r="M71" s="433"/>
      <c r="N71" s="249"/>
      <c r="O71" s="29"/>
    </row>
    <row r="72" spans="1:15" ht="14.25" customHeight="1">
      <c r="A72" s="12"/>
      <c r="B72" s="439"/>
      <c r="C72" s="5"/>
      <c r="D72" s="446"/>
      <c r="E72" s="447"/>
      <c r="F72" s="425"/>
      <c r="G72" s="427"/>
      <c r="H72" s="428"/>
      <c r="I72" s="407"/>
      <c r="J72" s="245"/>
      <c r="K72" s="246"/>
      <c r="L72" s="246"/>
      <c r="M72" s="433"/>
      <c r="N72" s="249"/>
      <c r="O72" s="29"/>
    </row>
    <row r="73" spans="1:15" ht="7.5" customHeight="1">
      <c r="A73" s="12"/>
      <c r="B73" s="445"/>
      <c r="C73" s="7"/>
      <c r="D73" s="468"/>
      <c r="E73" s="469"/>
      <c r="F73" s="212"/>
      <c r="G73" s="213"/>
      <c r="H73" s="214"/>
      <c r="I73" s="361"/>
      <c r="J73" s="251"/>
      <c r="K73" s="252"/>
      <c r="L73" s="211"/>
      <c r="M73" s="266"/>
      <c r="N73" s="253"/>
      <c r="O73" s="29"/>
    </row>
    <row r="74" spans="1:15" ht="7.5" customHeight="1">
      <c r="A74" s="12"/>
      <c r="B74" s="436">
        <v>6</v>
      </c>
      <c r="C74" s="5"/>
      <c r="D74" s="225"/>
      <c r="E74" s="216"/>
      <c r="F74" s="217"/>
      <c r="G74" s="372"/>
      <c r="H74" s="367"/>
      <c r="I74" s="369"/>
      <c r="J74" s="245"/>
      <c r="K74" s="246"/>
      <c r="L74" s="29"/>
      <c r="M74" s="260"/>
      <c r="N74" s="249"/>
      <c r="O74" s="29"/>
    </row>
    <row r="75" spans="1:15" ht="14.25" customHeight="1">
      <c r="A75" s="12"/>
      <c r="B75" s="430"/>
      <c r="C75" s="5"/>
      <c r="D75" s="431" t="s">
        <v>78</v>
      </c>
      <c r="E75" s="432"/>
      <c r="F75" s="425" t="s">
        <v>362</v>
      </c>
      <c r="G75" s="427" t="s">
        <v>838</v>
      </c>
      <c r="H75" s="428">
        <v>0.4</v>
      </c>
      <c r="I75" s="475"/>
      <c r="J75" s="245"/>
      <c r="K75" s="248" t="s">
        <v>6</v>
      </c>
      <c r="L75" s="246"/>
      <c r="M75" s="433" t="s">
        <v>93</v>
      </c>
      <c r="N75" s="249"/>
      <c r="O75" s="29"/>
    </row>
    <row r="76" spans="1:15" ht="14.25" customHeight="1">
      <c r="A76" s="12"/>
      <c r="B76" s="430"/>
      <c r="C76" s="5"/>
      <c r="D76" s="431"/>
      <c r="E76" s="432"/>
      <c r="F76" s="425"/>
      <c r="G76" s="427"/>
      <c r="H76" s="428"/>
      <c r="I76" s="475"/>
      <c r="J76" s="245"/>
      <c r="K76" s="246"/>
      <c r="L76" s="246"/>
      <c r="M76" s="433"/>
      <c r="N76" s="249"/>
      <c r="O76" s="29"/>
    </row>
    <row r="77" spans="1:15" ht="14.25" customHeight="1">
      <c r="A77" s="12"/>
      <c r="B77" s="430"/>
      <c r="C77" s="5"/>
      <c r="D77" s="431"/>
      <c r="E77" s="432"/>
      <c r="F77" s="425"/>
      <c r="G77" s="427"/>
      <c r="H77" s="428"/>
      <c r="I77" s="475"/>
      <c r="J77" s="245"/>
      <c r="K77" s="246"/>
      <c r="L77" s="246"/>
      <c r="M77" s="433"/>
      <c r="N77" s="249"/>
      <c r="O77" s="29"/>
    </row>
    <row r="78" spans="1:15" ht="14.25" customHeight="1">
      <c r="A78" s="12"/>
      <c r="B78" s="430"/>
      <c r="C78" s="5"/>
      <c r="D78" s="431"/>
      <c r="E78" s="432"/>
      <c r="F78" s="425"/>
      <c r="G78" s="427"/>
      <c r="H78" s="428"/>
      <c r="I78" s="475"/>
      <c r="J78" s="245"/>
      <c r="K78" s="246"/>
      <c r="L78" s="246"/>
      <c r="M78" s="433"/>
      <c r="N78" s="249"/>
      <c r="O78" s="29"/>
    </row>
    <row r="79" spans="1:15" ht="14.25" customHeight="1">
      <c r="A79" s="12"/>
      <c r="B79" s="430"/>
      <c r="C79" s="5"/>
      <c r="D79" s="431"/>
      <c r="E79" s="432"/>
      <c r="F79" s="425"/>
      <c r="G79" s="427"/>
      <c r="H79" s="428"/>
      <c r="I79" s="475"/>
      <c r="J79" s="245"/>
      <c r="K79" s="246"/>
      <c r="L79" s="246"/>
      <c r="M79" s="433"/>
      <c r="N79" s="249"/>
      <c r="O79" s="29"/>
    </row>
    <row r="80" spans="1:15" ht="14.25" customHeight="1">
      <c r="A80" s="12"/>
      <c r="B80" s="430"/>
      <c r="C80" s="5"/>
      <c r="D80" s="431"/>
      <c r="E80" s="432"/>
      <c r="F80" s="425"/>
      <c r="G80" s="427"/>
      <c r="H80" s="428"/>
      <c r="I80" s="475"/>
      <c r="J80" s="245"/>
      <c r="K80" s="246"/>
      <c r="L80" s="246"/>
      <c r="M80" s="433"/>
      <c r="N80" s="249"/>
      <c r="O80" s="29"/>
    </row>
    <row r="81" spans="1:15" ht="14.25" customHeight="1">
      <c r="A81" s="12"/>
      <c r="B81" s="430"/>
      <c r="C81" s="5"/>
      <c r="D81" s="431"/>
      <c r="E81" s="432"/>
      <c r="F81" s="425"/>
      <c r="G81" s="427"/>
      <c r="H81" s="428"/>
      <c r="I81" s="475"/>
      <c r="J81" s="245"/>
      <c r="K81" s="246"/>
      <c r="L81" s="246"/>
      <c r="M81" s="433"/>
      <c r="N81" s="249"/>
      <c r="O81" s="29"/>
    </row>
    <row r="82" spans="1:15" ht="8.25" customHeight="1">
      <c r="A82" s="12"/>
      <c r="B82" s="430"/>
      <c r="C82" s="5"/>
      <c r="D82" s="431"/>
      <c r="E82" s="432"/>
      <c r="F82" s="425"/>
      <c r="G82" s="427"/>
      <c r="H82" s="428"/>
      <c r="I82" s="475"/>
      <c r="J82" s="255"/>
      <c r="K82" s="256"/>
      <c r="L82" s="256"/>
      <c r="M82" s="448"/>
      <c r="N82" s="257"/>
      <c r="O82" s="29"/>
    </row>
    <row r="83" spans="1:15" ht="8.25" customHeight="1">
      <c r="A83" s="12"/>
      <c r="B83" s="430"/>
      <c r="C83" s="5"/>
      <c r="D83" s="431"/>
      <c r="E83" s="432"/>
      <c r="F83" s="425"/>
      <c r="G83" s="427"/>
      <c r="H83" s="428"/>
      <c r="I83" s="475"/>
      <c r="J83" s="245"/>
      <c r="K83" s="246"/>
      <c r="L83" s="246"/>
      <c r="M83" s="229"/>
      <c r="N83" s="249"/>
      <c r="O83" s="29"/>
    </row>
    <row r="84" spans="1:15" ht="14.25" customHeight="1">
      <c r="A84" s="12"/>
      <c r="B84" s="430"/>
      <c r="C84" s="5"/>
      <c r="D84" s="431"/>
      <c r="E84" s="432"/>
      <c r="F84" s="425"/>
      <c r="G84" s="427"/>
      <c r="H84" s="428"/>
      <c r="I84" s="475"/>
      <c r="J84" s="245"/>
      <c r="K84" s="248" t="s">
        <v>79</v>
      </c>
      <c r="L84" s="246"/>
      <c r="M84" s="433" t="s">
        <v>55</v>
      </c>
      <c r="N84" s="249"/>
      <c r="O84" s="29"/>
    </row>
    <row r="85" spans="1:15" ht="14.25" customHeight="1">
      <c r="A85" s="12"/>
      <c r="B85" s="430"/>
      <c r="C85" s="5"/>
      <c r="D85" s="431"/>
      <c r="E85" s="432"/>
      <c r="F85" s="425"/>
      <c r="G85" s="427"/>
      <c r="H85" s="428"/>
      <c r="I85" s="475"/>
      <c r="J85" s="245"/>
      <c r="K85" s="246"/>
      <c r="L85" s="246"/>
      <c r="M85" s="433"/>
      <c r="N85" s="249"/>
      <c r="O85" s="29"/>
    </row>
    <row r="86" spans="1:15" ht="14.25" customHeight="1">
      <c r="A86" s="12"/>
      <c r="B86" s="430"/>
      <c r="C86" s="5"/>
      <c r="D86" s="431"/>
      <c r="E86" s="432"/>
      <c r="F86" s="425"/>
      <c r="G86" s="427"/>
      <c r="H86" s="428"/>
      <c r="I86" s="475"/>
      <c r="J86" s="245"/>
      <c r="K86" s="246"/>
      <c r="L86" s="246"/>
      <c r="M86" s="433"/>
      <c r="N86" s="249"/>
      <c r="O86" s="29"/>
    </row>
    <row r="87" spans="1:15" ht="14.25" customHeight="1">
      <c r="A87" s="12"/>
      <c r="B87" s="430"/>
      <c r="C87" s="5"/>
      <c r="D87" s="431"/>
      <c r="E87" s="432"/>
      <c r="F87" s="425"/>
      <c r="G87" s="427"/>
      <c r="H87" s="428"/>
      <c r="I87" s="475"/>
      <c r="J87" s="245"/>
      <c r="K87" s="246"/>
      <c r="L87" s="246"/>
      <c r="M87" s="433"/>
      <c r="N87" s="249"/>
      <c r="O87" s="29"/>
    </row>
    <row r="88" spans="1:15" ht="14.25" customHeight="1">
      <c r="A88" s="12"/>
      <c r="B88" s="430"/>
      <c r="C88" s="5"/>
      <c r="D88" s="431"/>
      <c r="E88" s="432"/>
      <c r="F88" s="425"/>
      <c r="G88" s="427"/>
      <c r="H88" s="428"/>
      <c r="I88" s="475"/>
      <c r="J88" s="245"/>
      <c r="K88" s="246"/>
      <c r="L88" s="246"/>
      <c r="M88" s="433"/>
      <c r="N88" s="249"/>
      <c r="O88" s="29"/>
    </row>
    <row r="89" spans="1:15" ht="14.25" customHeight="1">
      <c r="A89" s="12"/>
      <c r="B89" s="430"/>
      <c r="C89" s="5"/>
      <c r="D89" s="431"/>
      <c r="E89" s="432"/>
      <c r="F89" s="425"/>
      <c r="G89" s="427"/>
      <c r="H89" s="428"/>
      <c r="I89" s="475"/>
      <c r="J89" s="245"/>
      <c r="K89" s="246"/>
      <c r="L89" s="246"/>
      <c r="M89" s="433"/>
      <c r="N89" s="249"/>
      <c r="O89" s="29"/>
    </row>
    <row r="90" spans="1:15" ht="14.25" customHeight="1">
      <c r="A90" s="12"/>
      <c r="B90" s="430"/>
      <c r="C90" s="5"/>
      <c r="D90" s="431"/>
      <c r="E90" s="432"/>
      <c r="F90" s="425"/>
      <c r="G90" s="427"/>
      <c r="H90" s="428"/>
      <c r="I90" s="475"/>
      <c r="J90" s="245"/>
      <c r="K90" s="246"/>
      <c r="L90" s="246"/>
      <c r="M90" s="433"/>
      <c r="N90" s="249"/>
      <c r="O90" s="29"/>
    </row>
    <row r="91" spans="1:15" ht="14.25" customHeight="1">
      <c r="A91" s="12"/>
      <c r="B91" s="430"/>
      <c r="C91" s="5"/>
      <c r="D91" s="431"/>
      <c r="E91" s="432"/>
      <c r="F91" s="425"/>
      <c r="G91" s="427"/>
      <c r="H91" s="428"/>
      <c r="I91" s="475"/>
      <c r="J91" s="245"/>
      <c r="K91" s="246"/>
      <c r="L91" s="246"/>
      <c r="M91" s="229"/>
      <c r="N91" s="249"/>
      <c r="O91" s="29"/>
    </row>
    <row r="92" spans="1:15" ht="14.25" customHeight="1">
      <c r="A92" s="12"/>
      <c r="B92" s="430"/>
      <c r="C92" s="5"/>
      <c r="D92" s="431"/>
      <c r="E92" s="432"/>
      <c r="F92" s="425"/>
      <c r="G92" s="427"/>
      <c r="H92" s="428"/>
      <c r="I92" s="475"/>
      <c r="J92" s="245"/>
      <c r="K92" s="246"/>
      <c r="L92" s="246"/>
      <c r="M92" s="229"/>
      <c r="N92" s="249"/>
      <c r="O92" s="29"/>
    </row>
    <row r="93" spans="1:15" ht="7.5" customHeight="1">
      <c r="A93" s="12"/>
      <c r="B93" s="443"/>
      <c r="C93" s="7"/>
      <c r="D93" s="509"/>
      <c r="E93" s="510"/>
      <c r="F93" s="227"/>
      <c r="G93" s="383"/>
      <c r="H93" s="384"/>
      <c r="I93" s="361"/>
      <c r="J93" s="251"/>
      <c r="K93" s="252"/>
      <c r="L93" s="211"/>
      <c r="M93" s="266"/>
      <c r="N93" s="253"/>
      <c r="O93" s="29"/>
    </row>
    <row r="94" spans="1:15" ht="7.5" customHeight="1">
      <c r="A94" s="12"/>
      <c r="B94" s="438">
        <v>7</v>
      </c>
      <c r="C94" s="5"/>
      <c r="D94" s="225"/>
      <c r="E94" s="216"/>
      <c r="F94" s="217"/>
      <c r="G94" s="372"/>
      <c r="H94" s="367"/>
      <c r="I94" s="369"/>
      <c r="J94" s="245"/>
      <c r="K94" s="246"/>
      <c r="L94" s="29"/>
      <c r="M94" s="260"/>
      <c r="N94" s="249"/>
      <c r="O94" s="29"/>
    </row>
    <row r="95" spans="1:15" ht="14.25" customHeight="1">
      <c r="A95" s="12"/>
      <c r="B95" s="439"/>
      <c r="C95" s="5"/>
      <c r="D95" s="433" t="s">
        <v>394</v>
      </c>
      <c r="E95" s="432"/>
      <c r="F95" s="425" t="s">
        <v>363</v>
      </c>
      <c r="G95" s="427" t="s">
        <v>673</v>
      </c>
      <c r="H95" s="428">
        <v>0.3</v>
      </c>
      <c r="I95" s="476"/>
      <c r="J95" s="245"/>
      <c r="K95" s="248" t="s">
        <v>63</v>
      </c>
      <c r="L95" s="246"/>
      <c r="M95" s="431" t="s">
        <v>64</v>
      </c>
      <c r="N95" s="249"/>
      <c r="O95" s="29"/>
    </row>
    <row r="96" spans="1:15" ht="14.25" customHeight="1">
      <c r="A96" s="12"/>
      <c r="B96" s="439"/>
      <c r="C96" s="5"/>
      <c r="D96" s="433"/>
      <c r="E96" s="432"/>
      <c r="F96" s="425"/>
      <c r="G96" s="427"/>
      <c r="H96" s="428"/>
      <c r="I96" s="476"/>
      <c r="J96" s="245"/>
      <c r="K96" s="250"/>
      <c r="L96" s="246"/>
      <c r="M96" s="431"/>
      <c r="N96" s="249"/>
      <c r="O96" s="29"/>
    </row>
    <row r="97" spans="1:15" ht="14.25" customHeight="1">
      <c r="A97" s="12"/>
      <c r="B97" s="439"/>
      <c r="C97" s="5"/>
      <c r="D97" s="433"/>
      <c r="E97" s="432"/>
      <c r="F97" s="425"/>
      <c r="G97" s="427"/>
      <c r="H97" s="428"/>
      <c r="I97" s="476"/>
      <c r="J97" s="245"/>
      <c r="K97" s="246"/>
      <c r="L97" s="246"/>
      <c r="M97" s="431"/>
      <c r="N97" s="249"/>
      <c r="O97" s="29"/>
    </row>
    <row r="98" spans="1:15" ht="18" customHeight="1">
      <c r="A98" s="12"/>
      <c r="B98" s="439"/>
      <c r="C98" s="5"/>
      <c r="D98" s="433"/>
      <c r="E98" s="432"/>
      <c r="F98" s="425"/>
      <c r="G98" s="427"/>
      <c r="H98" s="428"/>
      <c r="I98" s="476"/>
      <c r="J98" s="245"/>
      <c r="K98" s="246"/>
      <c r="L98" s="246"/>
      <c r="M98" s="431"/>
      <c r="N98" s="249"/>
      <c r="O98" s="29"/>
    </row>
    <row r="99" spans="1:15" ht="7.5" customHeight="1">
      <c r="A99" s="12"/>
      <c r="B99" s="439"/>
      <c r="C99" s="5"/>
      <c r="D99" s="433"/>
      <c r="E99" s="432"/>
      <c r="F99" s="425"/>
      <c r="G99" s="427"/>
      <c r="H99" s="428"/>
      <c r="I99" s="476"/>
      <c r="J99" s="255"/>
      <c r="K99" s="256"/>
      <c r="L99" s="256"/>
      <c r="M99" s="268"/>
      <c r="N99" s="257"/>
      <c r="O99" s="29"/>
    </row>
    <row r="100" spans="1:15" ht="7.5" customHeight="1">
      <c r="A100" s="12"/>
      <c r="B100" s="439"/>
      <c r="C100" s="5"/>
      <c r="D100" s="433"/>
      <c r="E100" s="432"/>
      <c r="F100" s="425"/>
      <c r="G100" s="427"/>
      <c r="H100" s="428"/>
      <c r="I100" s="476"/>
      <c r="J100" s="245"/>
      <c r="K100" s="246"/>
      <c r="L100" s="246"/>
      <c r="M100" s="234"/>
      <c r="N100" s="249"/>
      <c r="O100" s="29"/>
    </row>
    <row r="101" spans="1:15" ht="13.5" customHeight="1">
      <c r="A101" s="12"/>
      <c r="B101" s="439"/>
      <c r="C101" s="5"/>
      <c r="D101" s="433"/>
      <c r="E101" s="432"/>
      <c r="F101" s="425"/>
      <c r="G101" s="427"/>
      <c r="H101" s="428"/>
      <c r="I101" s="476"/>
      <c r="J101" s="245"/>
      <c r="K101" s="248" t="s">
        <v>53</v>
      </c>
      <c r="L101" s="246"/>
      <c r="M101" s="431" t="s">
        <v>65</v>
      </c>
      <c r="N101" s="249"/>
      <c r="O101" s="29"/>
    </row>
    <row r="102" spans="1:15" ht="12" customHeight="1">
      <c r="A102" s="12"/>
      <c r="B102" s="439"/>
      <c r="C102" s="5"/>
      <c r="D102" s="433"/>
      <c r="E102" s="432"/>
      <c r="F102" s="425"/>
      <c r="G102" s="427"/>
      <c r="H102" s="428"/>
      <c r="I102" s="476"/>
      <c r="J102" s="245"/>
      <c r="K102" s="250"/>
      <c r="L102" s="246"/>
      <c r="M102" s="431"/>
      <c r="N102" s="249"/>
      <c r="O102" s="29"/>
    </row>
    <row r="103" spans="1:15" ht="12" customHeight="1">
      <c r="A103" s="12"/>
      <c r="B103" s="439"/>
      <c r="C103" s="5"/>
      <c r="D103" s="433"/>
      <c r="E103" s="432"/>
      <c r="F103" s="425"/>
      <c r="G103" s="427"/>
      <c r="H103" s="428"/>
      <c r="I103" s="476"/>
      <c r="J103" s="245"/>
      <c r="K103" s="246"/>
      <c r="L103" s="246"/>
      <c r="M103" s="431"/>
      <c r="N103" s="249"/>
      <c r="O103" s="29"/>
    </row>
    <row r="104" spans="1:15" ht="12" customHeight="1">
      <c r="A104" s="12"/>
      <c r="B104" s="439"/>
      <c r="C104" s="5"/>
      <c r="D104" s="433"/>
      <c r="E104" s="432"/>
      <c r="F104" s="425"/>
      <c r="G104" s="427"/>
      <c r="H104" s="428"/>
      <c r="I104" s="476"/>
      <c r="J104" s="245"/>
      <c r="K104" s="246"/>
      <c r="L104" s="246"/>
      <c r="M104" s="431"/>
      <c r="N104" s="249"/>
      <c r="O104" s="29"/>
    </row>
    <row r="105" spans="1:15" ht="14.25" customHeight="1">
      <c r="A105" s="12"/>
      <c r="B105" s="439"/>
      <c r="C105" s="5"/>
      <c r="D105" s="433"/>
      <c r="E105" s="432"/>
      <c r="F105" s="425"/>
      <c r="G105" s="427"/>
      <c r="H105" s="428"/>
      <c r="I105" s="476"/>
      <c r="J105" s="245"/>
      <c r="K105" s="28"/>
      <c r="L105" s="246"/>
      <c r="M105" s="431"/>
      <c r="N105" s="249"/>
      <c r="O105" s="29"/>
    </row>
    <row r="106" spans="1:15" ht="13.5" customHeight="1">
      <c r="A106" s="12"/>
      <c r="B106" s="439"/>
      <c r="C106" s="5"/>
      <c r="D106" s="433"/>
      <c r="E106" s="432"/>
      <c r="F106" s="425"/>
      <c r="G106" s="427"/>
      <c r="H106" s="428"/>
      <c r="I106" s="476"/>
      <c r="J106" s="245"/>
      <c r="K106" s="246"/>
      <c r="L106" s="246"/>
      <c r="M106" s="431"/>
      <c r="N106" s="249"/>
      <c r="O106" s="29"/>
    </row>
    <row r="107" spans="1:15" ht="7.5" customHeight="1">
      <c r="A107" s="12"/>
      <c r="B107" s="440"/>
      <c r="C107" s="9"/>
      <c r="D107" s="230"/>
      <c r="E107" s="230"/>
      <c r="F107" s="231"/>
      <c r="G107" s="232"/>
      <c r="H107" s="233"/>
      <c r="I107" s="222"/>
      <c r="J107" s="255"/>
      <c r="K107" s="256"/>
      <c r="L107" s="230"/>
      <c r="M107" s="262"/>
      <c r="N107" s="257"/>
      <c r="O107" s="29"/>
    </row>
    <row r="108" spans="1:15" ht="8.25" customHeight="1">
      <c r="A108" s="12"/>
      <c r="B108" s="441">
        <v>8</v>
      </c>
      <c r="C108" s="5"/>
      <c r="D108" s="29"/>
      <c r="E108" s="29"/>
      <c r="F108" s="210"/>
      <c r="G108" s="215"/>
      <c r="H108" s="373"/>
      <c r="I108" s="369"/>
      <c r="J108" s="245"/>
      <c r="K108" s="246"/>
      <c r="L108" s="29"/>
      <c r="M108" s="260"/>
      <c r="N108" s="249"/>
      <c r="O108" s="29"/>
    </row>
    <row r="109" spans="1:15" ht="14.25" customHeight="1">
      <c r="A109" s="12"/>
      <c r="B109" s="439"/>
      <c r="C109" s="5"/>
      <c r="D109" s="433" t="s">
        <v>80</v>
      </c>
      <c r="E109" s="432"/>
      <c r="F109" s="425" t="s">
        <v>364</v>
      </c>
      <c r="G109" s="427" t="s">
        <v>409</v>
      </c>
      <c r="H109" s="428">
        <v>0.2</v>
      </c>
      <c r="I109" s="407" t="s">
        <v>493</v>
      </c>
      <c r="J109" s="245"/>
      <c r="K109" s="263" t="s">
        <v>14</v>
      </c>
      <c r="L109" s="246"/>
      <c r="M109" s="433" t="s">
        <v>674</v>
      </c>
      <c r="N109" s="249"/>
      <c r="O109" s="29"/>
    </row>
    <row r="110" spans="1:15" ht="14.25" customHeight="1">
      <c r="A110" s="12"/>
      <c r="B110" s="439"/>
      <c r="C110" s="5"/>
      <c r="D110" s="433"/>
      <c r="E110" s="432"/>
      <c r="F110" s="425"/>
      <c r="G110" s="427"/>
      <c r="H110" s="428"/>
      <c r="I110" s="407"/>
      <c r="J110" s="245"/>
      <c r="K110" s="250" t="s">
        <v>668</v>
      </c>
      <c r="L110" s="246"/>
      <c r="M110" s="433"/>
      <c r="N110" s="249"/>
      <c r="O110" s="29"/>
    </row>
    <row r="111" spans="1:15" ht="14.25" customHeight="1">
      <c r="A111" s="12"/>
      <c r="B111" s="439"/>
      <c r="C111" s="5"/>
      <c r="D111" s="433"/>
      <c r="E111" s="432"/>
      <c r="F111" s="425"/>
      <c r="G111" s="427"/>
      <c r="H111" s="428"/>
      <c r="I111" s="407"/>
      <c r="J111" s="245"/>
      <c r="K111" s="246"/>
      <c r="L111" s="246"/>
      <c r="M111" s="433"/>
      <c r="N111" s="249"/>
      <c r="O111" s="29"/>
    </row>
    <row r="112" spans="1:15" ht="14.25" customHeight="1">
      <c r="A112" s="12"/>
      <c r="B112" s="439"/>
      <c r="C112" s="5"/>
      <c r="D112" s="433"/>
      <c r="E112" s="432"/>
      <c r="F112" s="425"/>
      <c r="G112" s="427"/>
      <c r="H112" s="428"/>
      <c r="I112" s="407"/>
      <c r="J112" s="255"/>
      <c r="K112" s="256"/>
      <c r="L112" s="256"/>
      <c r="M112" s="448"/>
      <c r="N112" s="257"/>
      <c r="O112" s="29"/>
    </row>
    <row r="113" spans="1:15" ht="8.25" customHeight="1">
      <c r="A113" s="12"/>
      <c r="B113" s="439"/>
      <c r="C113" s="5"/>
      <c r="D113" s="433"/>
      <c r="E113" s="432"/>
      <c r="F113" s="425"/>
      <c r="G113" s="427"/>
      <c r="H113" s="428"/>
      <c r="I113" s="407"/>
      <c r="J113" s="245"/>
      <c r="K113" s="246"/>
      <c r="L113" s="246"/>
      <c r="N113" s="249"/>
      <c r="O113" s="29"/>
    </row>
    <row r="114" spans="1:15" ht="13.5" customHeight="1">
      <c r="A114" s="12"/>
      <c r="B114" s="439"/>
      <c r="C114" s="5"/>
      <c r="D114" s="433"/>
      <c r="E114" s="432"/>
      <c r="F114" s="425"/>
      <c r="G114" s="427"/>
      <c r="H114" s="428"/>
      <c r="I114" s="407"/>
      <c r="J114" s="245"/>
      <c r="K114" s="248" t="s">
        <v>19</v>
      </c>
      <c r="L114" s="246"/>
      <c r="M114" s="433" t="s">
        <v>675</v>
      </c>
      <c r="N114" s="249"/>
      <c r="O114" s="29"/>
    </row>
    <row r="115" spans="1:15" ht="12" customHeight="1">
      <c r="A115" s="12"/>
      <c r="B115" s="439"/>
      <c r="C115" s="5"/>
      <c r="D115" s="433"/>
      <c r="E115" s="432"/>
      <c r="F115" s="425"/>
      <c r="G115" s="427"/>
      <c r="H115" s="428"/>
      <c r="I115" s="407"/>
      <c r="J115" s="245"/>
      <c r="K115" s="246"/>
      <c r="L115" s="246"/>
      <c r="M115" s="433"/>
      <c r="N115" s="249"/>
      <c r="O115" s="29"/>
    </row>
    <row r="116" spans="1:15" ht="12" customHeight="1">
      <c r="A116" s="12"/>
      <c r="B116" s="439"/>
      <c r="C116" s="5"/>
      <c r="D116" s="433"/>
      <c r="E116" s="432"/>
      <c r="F116" s="425"/>
      <c r="G116" s="427"/>
      <c r="H116" s="428"/>
      <c r="I116" s="407"/>
      <c r="J116" s="245"/>
      <c r="K116" s="246"/>
      <c r="L116" s="246"/>
      <c r="M116" s="433"/>
      <c r="N116" s="249"/>
      <c r="O116" s="29"/>
    </row>
    <row r="117" spans="1:15" ht="12" customHeight="1">
      <c r="A117" s="12"/>
      <c r="B117" s="439"/>
      <c r="C117" s="5"/>
      <c r="D117" s="433"/>
      <c r="E117" s="432"/>
      <c r="F117" s="425"/>
      <c r="G117" s="427"/>
      <c r="H117" s="428"/>
      <c r="I117" s="407"/>
      <c r="J117" s="245"/>
      <c r="K117" s="246"/>
      <c r="L117" s="246"/>
      <c r="M117" s="433"/>
      <c r="N117" s="249"/>
      <c r="O117" s="29"/>
    </row>
    <row r="118" spans="1:15" ht="12" customHeight="1">
      <c r="A118" s="12"/>
      <c r="B118" s="439"/>
      <c r="C118" s="5"/>
      <c r="D118" s="433"/>
      <c r="E118" s="432"/>
      <c r="F118" s="425"/>
      <c r="G118" s="427"/>
      <c r="H118" s="428"/>
      <c r="I118" s="407"/>
      <c r="J118" s="255"/>
      <c r="K118" s="256"/>
      <c r="L118" s="256"/>
      <c r="M118" s="264"/>
      <c r="N118" s="257"/>
      <c r="O118" s="29"/>
    </row>
    <row r="119" spans="1:23" ht="7.5" customHeight="1">
      <c r="A119" s="12"/>
      <c r="B119" s="439"/>
      <c r="C119" s="5"/>
      <c r="D119" s="433"/>
      <c r="E119" s="432"/>
      <c r="F119" s="425"/>
      <c r="G119" s="427"/>
      <c r="H119" s="428"/>
      <c r="I119" s="407"/>
      <c r="J119" s="259"/>
      <c r="K119" s="270"/>
      <c r="L119" s="271"/>
      <c r="M119" s="272"/>
      <c r="N119" s="273"/>
      <c r="O119" s="29"/>
      <c r="P119" s="6"/>
      <c r="Q119" s="6"/>
      <c r="R119" s="6"/>
      <c r="S119" s="6"/>
      <c r="T119" s="6"/>
      <c r="U119" s="6"/>
      <c r="V119" s="6"/>
      <c r="W119" s="6"/>
    </row>
    <row r="120" spans="1:15" ht="14.25" customHeight="1">
      <c r="A120" s="12"/>
      <c r="B120" s="439"/>
      <c r="C120" s="5"/>
      <c r="D120" s="433"/>
      <c r="E120" s="432"/>
      <c r="F120" s="425"/>
      <c r="G120" s="427"/>
      <c r="H120" s="428"/>
      <c r="I120" s="407"/>
      <c r="J120" s="245"/>
      <c r="K120" s="248" t="s">
        <v>9</v>
      </c>
      <c r="L120" s="246"/>
      <c r="M120" s="433" t="s">
        <v>676</v>
      </c>
      <c r="N120" s="249"/>
      <c r="O120" s="29"/>
    </row>
    <row r="121" spans="1:15" ht="14.25" customHeight="1">
      <c r="A121" s="12"/>
      <c r="B121" s="439"/>
      <c r="C121" s="5"/>
      <c r="D121" s="433"/>
      <c r="E121" s="432"/>
      <c r="F121" s="425"/>
      <c r="G121" s="427"/>
      <c r="H121" s="428"/>
      <c r="I121" s="407"/>
      <c r="J121" s="245"/>
      <c r="K121" s="250"/>
      <c r="L121" s="246"/>
      <c r="M121" s="433"/>
      <c r="N121" s="249"/>
      <c r="O121" s="29"/>
    </row>
    <row r="122" spans="1:15" ht="14.25" customHeight="1">
      <c r="A122" s="12"/>
      <c r="B122" s="439"/>
      <c r="C122" s="5"/>
      <c r="D122" s="433"/>
      <c r="E122" s="432"/>
      <c r="F122" s="425"/>
      <c r="G122" s="427"/>
      <c r="H122" s="428"/>
      <c r="I122" s="407"/>
      <c r="J122" s="245"/>
      <c r="K122" s="250"/>
      <c r="L122" s="246"/>
      <c r="M122" s="433"/>
      <c r="N122" s="249"/>
      <c r="O122" s="29"/>
    </row>
    <row r="123" spans="1:15" ht="14.25" customHeight="1">
      <c r="A123" s="12"/>
      <c r="B123" s="439"/>
      <c r="C123" s="5"/>
      <c r="D123" s="433"/>
      <c r="E123" s="432"/>
      <c r="F123" s="425"/>
      <c r="G123" s="427"/>
      <c r="H123" s="428"/>
      <c r="I123" s="407"/>
      <c r="J123" s="245"/>
      <c r="K123" s="250"/>
      <c r="L123" s="246"/>
      <c r="M123" s="433"/>
      <c r="N123" s="249"/>
      <c r="O123" s="29"/>
    </row>
    <row r="124" spans="1:15" ht="13.5" customHeight="1">
      <c r="A124" s="12"/>
      <c r="B124" s="440"/>
      <c r="C124" s="9"/>
      <c r="D124" s="230"/>
      <c r="E124" s="230"/>
      <c r="F124" s="231"/>
      <c r="G124" s="232"/>
      <c r="H124" s="233"/>
      <c r="I124" s="222"/>
      <c r="J124" s="255"/>
      <c r="K124" s="274"/>
      <c r="L124" s="256"/>
      <c r="M124" s="448"/>
      <c r="N124" s="257"/>
      <c r="O124" s="29"/>
    </row>
    <row r="125" spans="1:15" ht="7.5" customHeight="1">
      <c r="A125" s="12"/>
      <c r="B125" s="441">
        <v>9</v>
      </c>
      <c r="C125" s="5"/>
      <c r="D125" s="28"/>
      <c r="E125" s="28"/>
      <c r="F125" s="210"/>
      <c r="G125" s="215"/>
      <c r="H125" s="373"/>
      <c r="I125" s="369"/>
      <c r="J125" s="245"/>
      <c r="K125" s="250"/>
      <c r="L125" s="246"/>
      <c r="M125" s="235"/>
      <c r="N125" s="249"/>
      <c r="O125" s="29"/>
    </row>
    <row r="126" spans="1:15" ht="14.25" customHeight="1">
      <c r="A126" s="12"/>
      <c r="B126" s="439"/>
      <c r="C126" s="5"/>
      <c r="D126" s="431" t="s">
        <v>677</v>
      </c>
      <c r="E126" s="432"/>
      <c r="F126" s="425" t="s">
        <v>365</v>
      </c>
      <c r="G126" s="427" t="s">
        <v>678</v>
      </c>
      <c r="H126" s="428">
        <v>0.2</v>
      </c>
      <c r="I126" s="407"/>
      <c r="J126" s="245"/>
      <c r="K126" s="248" t="s">
        <v>10</v>
      </c>
      <c r="L126" s="246"/>
      <c r="M126" s="433" t="s">
        <v>679</v>
      </c>
      <c r="N126" s="249"/>
      <c r="O126" s="29"/>
    </row>
    <row r="127" spans="1:15" ht="14.25" customHeight="1">
      <c r="A127" s="12"/>
      <c r="B127" s="439"/>
      <c r="C127" s="5"/>
      <c r="D127" s="431"/>
      <c r="E127" s="432"/>
      <c r="F127" s="425"/>
      <c r="G127" s="427"/>
      <c r="H127" s="428"/>
      <c r="I127" s="407"/>
      <c r="J127" s="245"/>
      <c r="K127" s="246"/>
      <c r="L127" s="246"/>
      <c r="M127" s="433"/>
      <c r="N127" s="249"/>
      <c r="O127" s="29"/>
    </row>
    <row r="128" spans="1:15" ht="14.25" customHeight="1">
      <c r="A128" s="12"/>
      <c r="B128" s="439"/>
      <c r="C128" s="5"/>
      <c r="D128" s="431"/>
      <c r="E128" s="432"/>
      <c r="F128" s="425"/>
      <c r="G128" s="427"/>
      <c r="H128" s="428"/>
      <c r="I128" s="407"/>
      <c r="J128" s="245"/>
      <c r="K128" s="246"/>
      <c r="L128" s="246"/>
      <c r="M128" s="433"/>
      <c r="N128" s="249"/>
      <c r="O128" s="29"/>
    </row>
    <row r="129" spans="1:15" ht="14.25" customHeight="1">
      <c r="A129" s="12"/>
      <c r="B129" s="439"/>
      <c r="C129" s="5"/>
      <c r="D129" s="431"/>
      <c r="E129" s="432"/>
      <c r="F129" s="425"/>
      <c r="G129" s="427"/>
      <c r="H129" s="428"/>
      <c r="I129" s="407"/>
      <c r="J129" s="245"/>
      <c r="K129" s="246"/>
      <c r="L129" s="246"/>
      <c r="M129" s="433"/>
      <c r="N129" s="249"/>
      <c r="O129" s="29"/>
    </row>
    <row r="130" spans="1:15" ht="14.25" customHeight="1">
      <c r="A130" s="12"/>
      <c r="B130" s="439"/>
      <c r="C130" s="5"/>
      <c r="D130" s="431"/>
      <c r="E130" s="432"/>
      <c r="F130" s="425"/>
      <c r="G130" s="427"/>
      <c r="H130" s="428"/>
      <c r="I130" s="407"/>
      <c r="J130" s="245"/>
      <c r="K130" s="246"/>
      <c r="L130" s="246"/>
      <c r="M130" s="433"/>
      <c r="N130" s="249"/>
      <c r="O130" s="29"/>
    </row>
    <row r="131" spans="1:15" ht="13.5" customHeight="1">
      <c r="A131" s="12"/>
      <c r="B131" s="440"/>
      <c r="C131" s="9"/>
      <c r="D131" s="224"/>
      <c r="E131" s="218"/>
      <c r="F131" s="219"/>
      <c r="G131" s="220"/>
      <c r="H131" s="221"/>
      <c r="I131" s="222"/>
      <c r="J131" s="255"/>
      <c r="K131" s="256"/>
      <c r="L131" s="230"/>
      <c r="M131" s="448"/>
      <c r="N131" s="257"/>
      <c r="O131" s="29"/>
    </row>
    <row r="132" spans="1:15" ht="8.25" customHeight="1">
      <c r="A132" s="12"/>
      <c r="B132" s="441">
        <v>10</v>
      </c>
      <c r="C132" s="5"/>
      <c r="D132" s="216"/>
      <c r="E132" s="216"/>
      <c r="F132" s="217"/>
      <c r="G132" s="372"/>
      <c r="H132" s="367"/>
      <c r="I132" s="369"/>
      <c r="J132" s="245"/>
      <c r="K132" s="246"/>
      <c r="L132" s="29"/>
      <c r="M132" s="260"/>
      <c r="N132" s="249"/>
      <c r="O132" s="29"/>
    </row>
    <row r="133" spans="1:15" ht="14.25" customHeight="1">
      <c r="A133" s="12"/>
      <c r="B133" s="439"/>
      <c r="C133" s="5"/>
      <c r="D133" s="431" t="s">
        <v>66</v>
      </c>
      <c r="E133" s="432"/>
      <c r="F133" s="425" t="s">
        <v>366</v>
      </c>
      <c r="G133" s="427" t="s">
        <v>680</v>
      </c>
      <c r="H133" s="428">
        <v>0.3</v>
      </c>
      <c r="I133" s="407" t="s">
        <v>402</v>
      </c>
      <c r="J133" s="245"/>
      <c r="K133" s="248" t="s">
        <v>67</v>
      </c>
      <c r="L133" s="246"/>
      <c r="M133" s="429" t="s">
        <v>681</v>
      </c>
      <c r="N133" s="249"/>
      <c r="O133" s="29"/>
    </row>
    <row r="134" spans="1:15" ht="14.25" customHeight="1">
      <c r="A134" s="12"/>
      <c r="B134" s="439"/>
      <c r="C134" s="5"/>
      <c r="D134" s="431"/>
      <c r="E134" s="432"/>
      <c r="F134" s="425"/>
      <c r="G134" s="427"/>
      <c r="H134" s="428"/>
      <c r="I134" s="407"/>
      <c r="J134" s="245"/>
      <c r="K134" s="250"/>
      <c r="L134" s="246"/>
      <c r="M134" s="429"/>
      <c r="N134" s="249"/>
      <c r="O134" s="29"/>
    </row>
    <row r="135" spans="1:15" ht="14.25" customHeight="1">
      <c r="A135" s="12"/>
      <c r="B135" s="439"/>
      <c r="C135" s="5"/>
      <c r="D135" s="431"/>
      <c r="E135" s="432"/>
      <c r="F135" s="425"/>
      <c r="G135" s="427"/>
      <c r="H135" s="428"/>
      <c r="I135" s="407"/>
      <c r="J135" s="245"/>
      <c r="K135" s="250"/>
      <c r="L135" s="246"/>
      <c r="M135" s="429"/>
      <c r="N135" s="249"/>
      <c r="O135" s="29"/>
    </row>
    <row r="136" spans="1:15" ht="14.25" customHeight="1">
      <c r="A136" s="12"/>
      <c r="B136" s="439"/>
      <c r="C136" s="5"/>
      <c r="D136" s="431"/>
      <c r="E136" s="432"/>
      <c r="F136" s="425"/>
      <c r="G136" s="427"/>
      <c r="H136" s="428"/>
      <c r="I136" s="407"/>
      <c r="J136" s="245"/>
      <c r="K136" s="250"/>
      <c r="L136" s="246"/>
      <c r="M136" s="429"/>
      <c r="N136" s="249"/>
      <c r="O136" s="29"/>
    </row>
    <row r="137" spans="1:15" ht="14.25" customHeight="1">
      <c r="A137" s="12"/>
      <c r="B137" s="439"/>
      <c r="C137" s="5"/>
      <c r="D137" s="431"/>
      <c r="E137" s="432"/>
      <c r="F137" s="425"/>
      <c r="G137" s="427"/>
      <c r="H137" s="428"/>
      <c r="I137" s="407"/>
      <c r="J137" s="245"/>
      <c r="K137" s="250"/>
      <c r="L137" s="246"/>
      <c r="N137" s="249"/>
      <c r="O137" s="29"/>
    </row>
    <row r="138" spans="1:15" ht="12" customHeight="1">
      <c r="A138" s="12"/>
      <c r="B138" s="439"/>
      <c r="C138" s="5"/>
      <c r="D138" s="431"/>
      <c r="E138" s="432"/>
      <c r="F138" s="425"/>
      <c r="G138" s="427"/>
      <c r="H138" s="428"/>
      <c r="I138" s="407"/>
      <c r="J138" s="255"/>
      <c r="K138" s="274"/>
      <c r="L138" s="256"/>
      <c r="M138" s="258"/>
      <c r="N138" s="257"/>
      <c r="O138" s="29"/>
    </row>
    <row r="139" spans="1:15" ht="7.5" customHeight="1">
      <c r="A139" s="12"/>
      <c r="B139" s="439"/>
      <c r="C139" s="5"/>
      <c r="D139" s="431"/>
      <c r="E139" s="432"/>
      <c r="F139" s="425"/>
      <c r="G139" s="427"/>
      <c r="H139" s="428"/>
      <c r="I139" s="407"/>
      <c r="J139" s="245"/>
      <c r="K139" s="250"/>
      <c r="L139" s="246"/>
      <c r="M139" s="223"/>
      <c r="N139" s="249"/>
      <c r="O139" s="29"/>
    </row>
    <row r="140" spans="1:15" ht="14.25" customHeight="1">
      <c r="A140" s="12"/>
      <c r="B140" s="439"/>
      <c r="C140" s="5"/>
      <c r="D140" s="431"/>
      <c r="E140" s="432"/>
      <c r="F140" s="425"/>
      <c r="G140" s="427"/>
      <c r="H140" s="428"/>
      <c r="I140" s="407"/>
      <c r="J140" s="245"/>
      <c r="K140" s="248" t="s">
        <v>11</v>
      </c>
      <c r="L140" s="246"/>
      <c r="M140" s="433" t="s">
        <v>682</v>
      </c>
      <c r="N140" s="249"/>
      <c r="O140" s="29"/>
    </row>
    <row r="141" spans="1:15" ht="14.25" customHeight="1">
      <c r="A141" s="12"/>
      <c r="B141" s="439"/>
      <c r="C141" s="5"/>
      <c r="D141" s="431"/>
      <c r="E141" s="432"/>
      <c r="F141" s="425"/>
      <c r="G141" s="427"/>
      <c r="H141" s="428"/>
      <c r="I141" s="407"/>
      <c r="J141" s="245"/>
      <c r="K141" s="246"/>
      <c r="L141" s="246"/>
      <c r="M141" s="433"/>
      <c r="N141" s="249"/>
      <c r="O141" s="29"/>
    </row>
    <row r="142" spans="1:15" ht="14.25" customHeight="1">
      <c r="A142" s="12"/>
      <c r="B142" s="439"/>
      <c r="C142" s="5"/>
      <c r="D142" s="431"/>
      <c r="E142" s="432"/>
      <c r="F142" s="425"/>
      <c r="G142" s="427"/>
      <c r="H142" s="428"/>
      <c r="I142" s="407"/>
      <c r="J142" s="245"/>
      <c r="K142" s="246"/>
      <c r="L142" s="246"/>
      <c r="M142" s="433"/>
      <c r="N142" s="249"/>
      <c r="O142" s="29"/>
    </row>
    <row r="143" spans="1:15" ht="14.25" customHeight="1">
      <c r="A143" s="12"/>
      <c r="B143" s="439"/>
      <c r="C143" s="5"/>
      <c r="D143" s="431"/>
      <c r="E143" s="432"/>
      <c r="F143" s="425"/>
      <c r="G143" s="427"/>
      <c r="H143" s="428"/>
      <c r="I143" s="407"/>
      <c r="J143" s="245"/>
      <c r="K143" s="246"/>
      <c r="L143" s="246"/>
      <c r="M143" s="433"/>
      <c r="N143" s="249"/>
      <c r="O143" s="29"/>
    </row>
    <row r="144" spans="1:15" ht="14.25" customHeight="1">
      <c r="A144" s="12"/>
      <c r="B144" s="439"/>
      <c r="C144" s="5"/>
      <c r="D144" s="431"/>
      <c r="E144" s="432"/>
      <c r="F144" s="425"/>
      <c r="G144" s="427"/>
      <c r="H144" s="428"/>
      <c r="I144" s="407"/>
      <c r="J144" s="245"/>
      <c r="K144" s="246"/>
      <c r="L144" s="246"/>
      <c r="M144" s="223"/>
      <c r="N144" s="249"/>
      <c r="O144" s="29"/>
    </row>
    <row r="145" spans="1:15" ht="7.5" customHeight="1">
      <c r="A145" s="12"/>
      <c r="B145" s="440"/>
      <c r="C145" s="9"/>
      <c r="D145" s="224"/>
      <c r="E145" s="218"/>
      <c r="F145" s="219"/>
      <c r="G145" s="220"/>
      <c r="H145" s="221"/>
      <c r="I145" s="222"/>
      <c r="J145" s="255"/>
      <c r="K145" s="256"/>
      <c r="L145" s="230"/>
      <c r="M145" s="262"/>
      <c r="N145" s="257"/>
      <c r="O145" s="29"/>
    </row>
    <row r="146" spans="1:15" ht="7.5" customHeight="1">
      <c r="A146" s="12"/>
      <c r="B146" s="441">
        <v>11</v>
      </c>
      <c r="C146" s="5"/>
      <c r="D146" s="216"/>
      <c r="E146" s="216"/>
      <c r="F146" s="217"/>
      <c r="G146" s="372"/>
      <c r="H146" s="367"/>
      <c r="I146" s="369"/>
      <c r="J146" s="245"/>
      <c r="K146" s="246"/>
      <c r="L146" s="29"/>
      <c r="M146" s="260"/>
      <c r="N146" s="249"/>
      <c r="O146" s="29"/>
    </row>
    <row r="147" spans="1:15" ht="14.25" customHeight="1">
      <c r="A147" s="12"/>
      <c r="B147" s="439"/>
      <c r="C147" s="5"/>
      <c r="D147" s="429" t="s">
        <v>81</v>
      </c>
      <c r="E147" s="435"/>
      <c r="F147" s="425" t="s">
        <v>683</v>
      </c>
      <c r="G147" s="427" t="s">
        <v>684</v>
      </c>
      <c r="H147" s="428">
        <v>0.4</v>
      </c>
      <c r="I147" s="407" t="s">
        <v>403</v>
      </c>
      <c r="J147" s="245"/>
      <c r="K147" s="248" t="s">
        <v>12</v>
      </c>
      <c r="L147" s="246"/>
      <c r="M147" s="429" t="s">
        <v>685</v>
      </c>
      <c r="N147" s="249"/>
      <c r="O147" s="29"/>
    </row>
    <row r="148" spans="1:15" ht="14.25" customHeight="1">
      <c r="A148" s="12"/>
      <c r="B148" s="439"/>
      <c r="C148" s="5"/>
      <c r="D148" s="429"/>
      <c r="E148" s="435"/>
      <c r="F148" s="425"/>
      <c r="G148" s="427"/>
      <c r="H148" s="428"/>
      <c r="I148" s="407"/>
      <c r="J148" s="245"/>
      <c r="K148" s="246"/>
      <c r="L148" s="246"/>
      <c r="M148" s="429"/>
      <c r="N148" s="249"/>
      <c r="O148" s="29"/>
    </row>
    <row r="149" spans="1:15" ht="14.25" customHeight="1">
      <c r="A149" s="12"/>
      <c r="B149" s="439"/>
      <c r="C149" s="5"/>
      <c r="D149" s="429"/>
      <c r="E149" s="435"/>
      <c r="F149" s="425"/>
      <c r="G149" s="427"/>
      <c r="H149" s="428"/>
      <c r="I149" s="407"/>
      <c r="J149" s="245"/>
      <c r="K149" s="246"/>
      <c r="L149" s="246"/>
      <c r="M149" s="429"/>
      <c r="N149" s="249"/>
      <c r="O149" s="29"/>
    </row>
    <row r="150" spans="1:15" ht="14.25" customHeight="1">
      <c r="A150" s="12"/>
      <c r="B150" s="439"/>
      <c r="C150" s="5"/>
      <c r="D150" s="429"/>
      <c r="E150" s="435"/>
      <c r="F150" s="425"/>
      <c r="G150" s="427"/>
      <c r="H150" s="428"/>
      <c r="I150" s="407"/>
      <c r="J150" s="245"/>
      <c r="K150" s="246"/>
      <c r="L150" s="246"/>
      <c r="M150" s="429"/>
      <c r="N150" s="249"/>
      <c r="O150" s="29"/>
    </row>
    <row r="151" spans="1:15" ht="14.25" customHeight="1">
      <c r="A151" s="12"/>
      <c r="B151" s="439"/>
      <c r="C151" s="5"/>
      <c r="D151" s="429"/>
      <c r="E151" s="435"/>
      <c r="F151" s="425"/>
      <c r="G151" s="427"/>
      <c r="H151" s="428"/>
      <c r="I151" s="407"/>
      <c r="J151" s="245"/>
      <c r="K151" s="246"/>
      <c r="L151" s="246"/>
      <c r="M151" s="429"/>
      <c r="N151" s="249"/>
      <c r="O151" s="29"/>
    </row>
    <row r="152" spans="1:15" ht="7.5" customHeight="1">
      <c r="A152" s="12"/>
      <c r="B152" s="439"/>
      <c r="C152" s="5"/>
      <c r="D152" s="429"/>
      <c r="E152" s="435"/>
      <c r="F152" s="425"/>
      <c r="G152" s="427"/>
      <c r="H152" s="428"/>
      <c r="I152" s="407"/>
      <c r="J152" s="255"/>
      <c r="K152" s="274"/>
      <c r="L152" s="256"/>
      <c r="M152" s="258"/>
      <c r="N152" s="257"/>
      <c r="O152" s="29"/>
    </row>
    <row r="153" spans="1:15" ht="7.5" customHeight="1">
      <c r="A153" s="12"/>
      <c r="B153" s="439"/>
      <c r="C153" s="5"/>
      <c r="D153" s="429"/>
      <c r="E153" s="435"/>
      <c r="F153" s="425"/>
      <c r="G153" s="427"/>
      <c r="H153" s="428"/>
      <c r="I153" s="407"/>
      <c r="J153" s="245"/>
      <c r="K153" s="250"/>
      <c r="L153" s="246"/>
      <c r="M153" s="235"/>
      <c r="N153" s="249"/>
      <c r="O153" s="29"/>
    </row>
    <row r="154" spans="1:15" ht="14.25" customHeight="1">
      <c r="A154" s="12"/>
      <c r="B154" s="439"/>
      <c r="C154" s="5"/>
      <c r="D154" s="429"/>
      <c r="E154" s="435"/>
      <c r="F154" s="425"/>
      <c r="G154" s="427"/>
      <c r="H154" s="428"/>
      <c r="I154" s="407"/>
      <c r="J154" s="245"/>
      <c r="K154" s="248" t="s">
        <v>15</v>
      </c>
      <c r="L154" s="246"/>
      <c r="M154" s="434" t="s">
        <v>43</v>
      </c>
      <c r="N154" s="249"/>
      <c r="O154" s="29"/>
    </row>
    <row r="155" spans="1:15" ht="13.5" customHeight="1">
      <c r="A155" s="12"/>
      <c r="B155" s="439"/>
      <c r="C155" s="5"/>
      <c r="D155" s="429"/>
      <c r="E155" s="435"/>
      <c r="F155" s="425"/>
      <c r="G155" s="427"/>
      <c r="H155" s="428"/>
      <c r="I155" s="407"/>
      <c r="J155" s="245"/>
      <c r="K155" s="250"/>
      <c r="L155" s="246"/>
      <c r="M155" s="434"/>
      <c r="N155" s="249"/>
      <c r="O155" s="29"/>
    </row>
    <row r="156" spans="1:15" ht="13.5" customHeight="1">
      <c r="A156" s="12"/>
      <c r="B156" s="439"/>
      <c r="C156" s="5"/>
      <c r="D156" s="429"/>
      <c r="E156" s="435"/>
      <c r="F156" s="425"/>
      <c r="G156" s="427"/>
      <c r="H156" s="428"/>
      <c r="I156" s="407"/>
      <c r="J156" s="245"/>
      <c r="K156" s="250"/>
      <c r="L156" s="246"/>
      <c r="M156" s="434"/>
      <c r="N156" s="249"/>
      <c r="O156" s="29"/>
    </row>
    <row r="157" spans="1:15" ht="14.25" customHeight="1">
      <c r="A157" s="12"/>
      <c r="B157" s="439"/>
      <c r="C157" s="5"/>
      <c r="D157" s="429"/>
      <c r="E157" s="435"/>
      <c r="F157" s="425"/>
      <c r="G157" s="427"/>
      <c r="H157" s="428"/>
      <c r="I157" s="407"/>
      <c r="J157" s="245"/>
      <c r="K157" s="250"/>
      <c r="L157" s="246"/>
      <c r="M157" s="434"/>
      <c r="N157" s="249"/>
      <c r="O157" s="29"/>
    </row>
    <row r="158" spans="1:15" ht="14.25" customHeight="1">
      <c r="A158" s="12"/>
      <c r="B158" s="439"/>
      <c r="C158" s="5"/>
      <c r="D158" s="429"/>
      <c r="E158" s="435"/>
      <c r="F158" s="425"/>
      <c r="G158" s="427"/>
      <c r="H158" s="428"/>
      <c r="I158" s="407"/>
      <c r="J158" s="245"/>
      <c r="K158" s="250"/>
      <c r="L158" s="246"/>
      <c r="M158" s="235"/>
      <c r="N158" s="249"/>
      <c r="O158" s="29"/>
    </row>
    <row r="159" spans="1:15" ht="14.25" customHeight="1">
      <c r="A159" s="12"/>
      <c r="B159" s="439"/>
      <c r="C159" s="5"/>
      <c r="D159" s="429"/>
      <c r="E159" s="435"/>
      <c r="F159" s="425"/>
      <c r="G159" s="427"/>
      <c r="H159" s="428"/>
      <c r="I159" s="407"/>
      <c r="J159" s="245"/>
      <c r="K159" s="250"/>
      <c r="L159" s="246"/>
      <c r="M159" s="235"/>
      <c r="N159" s="249"/>
      <c r="O159" s="29"/>
    </row>
    <row r="160" spans="1:15" ht="13.5" customHeight="1">
      <c r="A160" s="12"/>
      <c r="B160" s="445"/>
      <c r="C160" s="7"/>
      <c r="D160" s="491"/>
      <c r="E160" s="492"/>
      <c r="F160" s="227"/>
      <c r="G160" s="383"/>
      <c r="H160" s="384"/>
      <c r="I160" s="361"/>
      <c r="J160" s="251"/>
      <c r="K160" s="252"/>
      <c r="L160" s="211"/>
      <c r="M160" s="266"/>
      <c r="N160" s="253"/>
      <c r="O160" s="29"/>
    </row>
    <row r="161" spans="1:15" ht="7.5" customHeight="1">
      <c r="A161" s="12"/>
      <c r="B161" s="436">
        <v>12</v>
      </c>
      <c r="C161" s="5"/>
      <c r="D161" s="216"/>
      <c r="E161" s="216"/>
      <c r="F161" s="217"/>
      <c r="G161" s="372"/>
      <c r="H161" s="367"/>
      <c r="I161" s="369"/>
      <c r="J161" s="245"/>
      <c r="K161" s="246"/>
      <c r="L161" s="29"/>
      <c r="M161" s="260"/>
      <c r="N161" s="249"/>
      <c r="O161" s="29"/>
    </row>
    <row r="162" spans="1:15" ht="14.25" customHeight="1">
      <c r="A162" s="12"/>
      <c r="B162" s="430"/>
      <c r="C162" s="5"/>
      <c r="D162" s="434" t="s">
        <v>395</v>
      </c>
      <c r="E162" s="435"/>
      <c r="F162" s="425" t="s">
        <v>367</v>
      </c>
      <c r="G162" s="427" t="s">
        <v>686</v>
      </c>
      <c r="H162" s="428">
        <v>0.3</v>
      </c>
      <c r="I162" s="407" t="s">
        <v>404</v>
      </c>
      <c r="J162" s="245"/>
      <c r="K162" s="248" t="s">
        <v>13</v>
      </c>
      <c r="L162" s="246"/>
      <c r="M162" s="429" t="s">
        <v>687</v>
      </c>
      <c r="N162" s="249"/>
      <c r="O162" s="29"/>
    </row>
    <row r="163" spans="1:15" ht="14.25" customHeight="1">
      <c r="A163" s="12"/>
      <c r="B163" s="430"/>
      <c r="C163" s="5"/>
      <c r="D163" s="434"/>
      <c r="E163" s="435"/>
      <c r="F163" s="425"/>
      <c r="G163" s="427"/>
      <c r="H163" s="428"/>
      <c r="I163" s="407"/>
      <c r="J163" s="245"/>
      <c r="K163" s="250"/>
      <c r="L163" s="246"/>
      <c r="M163" s="429"/>
      <c r="N163" s="249"/>
      <c r="O163" s="29"/>
    </row>
    <row r="164" spans="1:15" ht="14.25" customHeight="1">
      <c r="A164" s="12"/>
      <c r="B164" s="430"/>
      <c r="C164" s="5"/>
      <c r="D164" s="434"/>
      <c r="E164" s="435"/>
      <c r="F164" s="425"/>
      <c r="G164" s="427"/>
      <c r="H164" s="428"/>
      <c r="I164" s="407"/>
      <c r="J164" s="245"/>
      <c r="M164" s="429"/>
      <c r="N164" s="249"/>
      <c r="O164" s="29"/>
    </row>
    <row r="165" spans="1:15" ht="14.25" customHeight="1">
      <c r="A165" s="12"/>
      <c r="B165" s="430"/>
      <c r="C165" s="5"/>
      <c r="D165" s="434"/>
      <c r="E165" s="435"/>
      <c r="F165" s="425"/>
      <c r="G165" s="427"/>
      <c r="H165" s="428"/>
      <c r="I165" s="407"/>
      <c r="J165" s="245"/>
      <c r="K165" s="250"/>
      <c r="L165" s="246"/>
      <c r="M165" s="429"/>
      <c r="N165" s="249"/>
      <c r="O165" s="29"/>
    </row>
    <row r="166" spans="1:15" ht="7.5" customHeight="1">
      <c r="A166" s="12"/>
      <c r="B166" s="430"/>
      <c r="C166" s="5"/>
      <c r="D166" s="434"/>
      <c r="E166" s="435"/>
      <c r="F166" s="425"/>
      <c r="G166" s="427"/>
      <c r="H166" s="428"/>
      <c r="I166" s="407"/>
      <c r="J166" s="255"/>
      <c r="K166" s="256"/>
      <c r="L166" s="256"/>
      <c r="M166" s="258"/>
      <c r="N166" s="257"/>
      <c r="O166" s="29"/>
    </row>
    <row r="167" spans="1:15" ht="7.5" customHeight="1">
      <c r="A167" s="12"/>
      <c r="B167" s="430"/>
      <c r="C167" s="5"/>
      <c r="D167" s="434"/>
      <c r="E167" s="435"/>
      <c r="F167" s="425"/>
      <c r="G167" s="427"/>
      <c r="H167" s="428"/>
      <c r="I167" s="407"/>
      <c r="J167" s="245"/>
      <c r="K167" s="246"/>
      <c r="L167" s="246"/>
      <c r="M167" s="235"/>
      <c r="N167" s="249"/>
      <c r="O167" s="29"/>
    </row>
    <row r="168" spans="1:15" ht="14.25" customHeight="1">
      <c r="A168" s="12"/>
      <c r="B168" s="430"/>
      <c r="C168" s="5"/>
      <c r="D168" s="434"/>
      <c r="E168" s="435"/>
      <c r="F168" s="425"/>
      <c r="G168" s="427"/>
      <c r="H168" s="428"/>
      <c r="I168" s="407"/>
      <c r="J168" s="245"/>
      <c r="K168" s="248" t="s">
        <v>20</v>
      </c>
      <c r="L168" s="246"/>
      <c r="M168" s="429" t="s">
        <v>50</v>
      </c>
      <c r="N168" s="249"/>
      <c r="O168" s="29"/>
    </row>
    <row r="169" spans="1:15" ht="14.25" customHeight="1">
      <c r="A169" s="12"/>
      <c r="B169" s="430"/>
      <c r="C169" s="5"/>
      <c r="D169" s="434"/>
      <c r="E169" s="435"/>
      <c r="F169" s="425"/>
      <c r="G169" s="427"/>
      <c r="H169" s="428"/>
      <c r="I169" s="407"/>
      <c r="J169" s="245"/>
      <c r="K169" s="250"/>
      <c r="L169" s="246"/>
      <c r="M169" s="429"/>
      <c r="N169" s="249"/>
      <c r="O169" s="29"/>
    </row>
    <row r="170" spans="1:15" ht="14.25" customHeight="1">
      <c r="A170" s="12"/>
      <c r="B170" s="430"/>
      <c r="C170" s="5"/>
      <c r="D170" s="434"/>
      <c r="E170" s="435"/>
      <c r="F170" s="425"/>
      <c r="G170" s="427"/>
      <c r="H170" s="428"/>
      <c r="I170" s="407"/>
      <c r="J170" s="245"/>
      <c r="K170" s="250"/>
      <c r="L170" s="246"/>
      <c r="M170" s="429"/>
      <c r="N170" s="249"/>
      <c r="O170" s="29"/>
    </row>
    <row r="171" spans="1:15" ht="14.25" customHeight="1">
      <c r="A171" s="12"/>
      <c r="B171" s="430"/>
      <c r="C171" s="5"/>
      <c r="D171" s="434"/>
      <c r="E171" s="435"/>
      <c r="F171" s="425"/>
      <c r="G171" s="427"/>
      <c r="H171" s="428"/>
      <c r="I171" s="407"/>
      <c r="J171" s="245"/>
      <c r="K171" s="250"/>
      <c r="L171" s="246"/>
      <c r="M171" s="429"/>
      <c r="N171" s="249"/>
      <c r="O171" s="29"/>
    </row>
    <row r="172" spans="1:15" ht="7.5" customHeight="1">
      <c r="A172" s="12"/>
      <c r="B172" s="430"/>
      <c r="C172" s="5"/>
      <c r="D172" s="434"/>
      <c r="E172" s="435"/>
      <c r="F172" s="425"/>
      <c r="G172" s="427"/>
      <c r="H172" s="428"/>
      <c r="I172" s="407"/>
      <c r="J172" s="255"/>
      <c r="K172" s="274"/>
      <c r="L172" s="256"/>
      <c r="M172" s="258"/>
      <c r="N172" s="257"/>
      <c r="O172" s="29"/>
    </row>
    <row r="173" spans="1:15" ht="7.5" customHeight="1">
      <c r="A173" s="12"/>
      <c r="B173" s="430"/>
      <c r="C173" s="5"/>
      <c r="D173" s="434"/>
      <c r="E173" s="435"/>
      <c r="F173" s="425"/>
      <c r="G173" s="427"/>
      <c r="H173" s="428"/>
      <c r="I173" s="407"/>
      <c r="J173" s="245"/>
      <c r="K173" s="250"/>
      <c r="L173" s="246"/>
      <c r="M173" s="235"/>
      <c r="N173" s="249"/>
      <c r="O173" s="29"/>
    </row>
    <row r="174" spans="1:15" ht="14.25" customHeight="1">
      <c r="A174" s="12"/>
      <c r="B174" s="430"/>
      <c r="C174" s="5"/>
      <c r="D174" s="434"/>
      <c r="E174" s="435"/>
      <c r="F174" s="425"/>
      <c r="G174" s="427"/>
      <c r="H174" s="428"/>
      <c r="I174" s="407"/>
      <c r="J174" s="245"/>
      <c r="K174" s="248" t="s">
        <v>16</v>
      </c>
      <c r="L174" s="246"/>
      <c r="M174" s="429" t="s">
        <v>51</v>
      </c>
      <c r="N174" s="249"/>
      <c r="O174" s="29"/>
    </row>
    <row r="175" spans="1:15" ht="14.25" customHeight="1">
      <c r="A175" s="12"/>
      <c r="B175" s="430"/>
      <c r="C175" s="5"/>
      <c r="D175" s="434"/>
      <c r="E175" s="435"/>
      <c r="F175" s="425"/>
      <c r="G175" s="427"/>
      <c r="H175" s="428"/>
      <c r="I175" s="407"/>
      <c r="J175" s="245"/>
      <c r="K175" s="250"/>
      <c r="L175" s="246"/>
      <c r="M175" s="429"/>
      <c r="N175" s="249"/>
      <c r="O175" s="29"/>
    </row>
    <row r="176" spans="1:15" ht="14.25" customHeight="1">
      <c r="A176" s="12"/>
      <c r="B176" s="430"/>
      <c r="C176" s="5"/>
      <c r="D176" s="434"/>
      <c r="E176" s="435"/>
      <c r="F176" s="425"/>
      <c r="G176" s="427"/>
      <c r="H176" s="428"/>
      <c r="I176" s="407"/>
      <c r="J176" s="245"/>
      <c r="K176" s="250"/>
      <c r="L176" s="246"/>
      <c r="M176" s="429"/>
      <c r="N176" s="249"/>
      <c r="O176" s="29"/>
    </row>
    <row r="177" spans="1:15" ht="14.25" customHeight="1">
      <c r="A177" s="12"/>
      <c r="B177" s="430"/>
      <c r="C177" s="5"/>
      <c r="D177" s="434"/>
      <c r="E177" s="435"/>
      <c r="F177" s="425"/>
      <c r="G177" s="427"/>
      <c r="H177" s="428"/>
      <c r="I177" s="407"/>
      <c r="J177" s="245"/>
      <c r="K177" s="250"/>
      <c r="L177" s="246"/>
      <c r="M177" s="429"/>
      <c r="N177" s="249"/>
      <c r="O177" s="29"/>
    </row>
    <row r="178" spans="1:15" ht="7.5" customHeight="1">
      <c r="A178" s="12"/>
      <c r="B178" s="443"/>
      <c r="C178" s="7"/>
      <c r="D178" s="236"/>
      <c r="E178" s="226"/>
      <c r="F178" s="227"/>
      <c r="G178" s="383"/>
      <c r="H178" s="384"/>
      <c r="I178" s="361"/>
      <c r="J178" s="251"/>
      <c r="K178" s="252"/>
      <c r="L178" s="211"/>
      <c r="M178" s="266"/>
      <c r="N178" s="253"/>
      <c r="O178" s="29"/>
    </row>
    <row r="179" spans="1:15" ht="7.5" customHeight="1">
      <c r="A179" s="12"/>
      <c r="B179" s="493">
        <v>13</v>
      </c>
      <c r="C179" s="5"/>
      <c r="D179" s="225"/>
      <c r="E179" s="216"/>
      <c r="F179" s="217"/>
      <c r="G179" s="372"/>
      <c r="H179" s="367"/>
      <c r="I179" s="369"/>
      <c r="J179" s="245"/>
      <c r="K179" s="246"/>
      <c r="L179" s="29"/>
      <c r="M179" s="260"/>
      <c r="N179" s="249"/>
      <c r="O179" s="29"/>
    </row>
    <row r="180" spans="1:15" ht="14.25" customHeight="1">
      <c r="A180" s="12"/>
      <c r="B180" s="494"/>
      <c r="C180" s="5"/>
      <c r="D180" s="499" t="s">
        <v>82</v>
      </c>
      <c r="E180" s="500"/>
      <c r="F180" s="425" t="s">
        <v>368</v>
      </c>
      <c r="G180" s="427" t="s">
        <v>688</v>
      </c>
      <c r="H180" s="428">
        <v>0.3</v>
      </c>
      <c r="I180" s="407" t="s">
        <v>391</v>
      </c>
      <c r="K180" s="248" t="s">
        <v>689</v>
      </c>
      <c r="L180" s="246"/>
      <c r="M180" s="433" t="s">
        <v>106</v>
      </c>
      <c r="N180" s="249"/>
      <c r="O180" s="29"/>
    </row>
    <row r="181" spans="1:15" ht="14.25" customHeight="1">
      <c r="A181" s="12"/>
      <c r="B181" s="494"/>
      <c r="C181" s="5"/>
      <c r="D181" s="499"/>
      <c r="E181" s="500"/>
      <c r="F181" s="425"/>
      <c r="G181" s="427"/>
      <c r="H181" s="428"/>
      <c r="I181" s="407"/>
      <c r="K181" s="246"/>
      <c r="L181" s="246"/>
      <c r="M181" s="433"/>
      <c r="N181" s="249"/>
      <c r="O181" s="29"/>
    </row>
    <row r="182" spans="1:15" ht="14.25" customHeight="1">
      <c r="A182" s="12"/>
      <c r="B182" s="494"/>
      <c r="C182" s="5"/>
      <c r="D182" s="499"/>
      <c r="E182" s="500"/>
      <c r="F182" s="425"/>
      <c r="G182" s="427"/>
      <c r="H182" s="428"/>
      <c r="I182" s="407"/>
      <c r="K182" s="246"/>
      <c r="L182" s="246"/>
      <c r="M182" s="433"/>
      <c r="N182" s="249"/>
      <c r="O182" s="29"/>
    </row>
    <row r="183" spans="1:15" ht="12" customHeight="1">
      <c r="A183" s="12"/>
      <c r="B183" s="494"/>
      <c r="C183" s="5"/>
      <c r="D183" s="499"/>
      <c r="E183" s="500"/>
      <c r="F183" s="425"/>
      <c r="G183" s="427"/>
      <c r="H183" s="428"/>
      <c r="I183" s="407"/>
      <c r="K183" s="246"/>
      <c r="L183" s="246"/>
      <c r="M183" s="433"/>
      <c r="N183" s="249"/>
      <c r="O183" s="29"/>
    </row>
    <row r="184" spans="1:15" ht="13.5" customHeight="1">
      <c r="A184" s="12"/>
      <c r="B184" s="494"/>
      <c r="C184" s="5"/>
      <c r="D184" s="499"/>
      <c r="E184" s="500"/>
      <c r="F184" s="425"/>
      <c r="G184" s="427"/>
      <c r="H184" s="428"/>
      <c r="I184" s="407"/>
      <c r="K184" s="246"/>
      <c r="L184" s="246"/>
      <c r="M184" s="433"/>
      <c r="N184" s="249"/>
      <c r="O184" s="29"/>
    </row>
    <row r="185" spans="1:17" ht="14.25" customHeight="1">
      <c r="A185" s="12"/>
      <c r="B185" s="494"/>
      <c r="C185" s="5"/>
      <c r="D185" s="499"/>
      <c r="E185" s="500"/>
      <c r="F185" s="425"/>
      <c r="G185" s="427"/>
      <c r="H185" s="428"/>
      <c r="I185" s="407"/>
      <c r="K185" s="246"/>
      <c r="L185" s="246"/>
      <c r="M185" s="229"/>
      <c r="N185" s="249"/>
      <c r="O185" s="29"/>
      <c r="Q185" s="6"/>
    </row>
    <row r="186" spans="1:17" ht="14.25" customHeight="1">
      <c r="A186" s="12"/>
      <c r="B186" s="494"/>
      <c r="C186" s="5"/>
      <c r="D186" s="499"/>
      <c r="E186" s="500"/>
      <c r="F186" s="425"/>
      <c r="G186" s="427"/>
      <c r="H186" s="428"/>
      <c r="I186" s="407"/>
      <c r="K186" s="246"/>
      <c r="L186" s="246"/>
      <c r="M186" s="229"/>
      <c r="N186" s="249"/>
      <c r="O186" s="29"/>
      <c r="P186" s="6"/>
      <c r="Q186" s="6"/>
    </row>
    <row r="187" spans="1:17" ht="14.25" customHeight="1">
      <c r="A187" s="12"/>
      <c r="B187" s="494"/>
      <c r="C187" s="5"/>
      <c r="D187" s="499"/>
      <c r="E187" s="500"/>
      <c r="F187" s="425"/>
      <c r="G187" s="427"/>
      <c r="H187" s="428"/>
      <c r="I187" s="407"/>
      <c r="K187" s="246"/>
      <c r="L187" s="246"/>
      <c r="M187" s="229"/>
      <c r="N187" s="249"/>
      <c r="O187" s="29"/>
      <c r="P187" s="6"/>
      <c r="Q187" s="6"/>
    </row>
    <row r="188" spans="1:17" ht="14.25" customHeight="1">
      <c r="A188" s="12"/>
      <c r="B188" s="494"/>
      <c r="C188" s="5"/>
      <c r="D188" s="499"/>
      <c r="E188" s="500"/>
      <c r="F188" s="425"/>
      <c r="G188" s="427"/>
      <c r="H188" s="428"/>
      <c r="I188" s="407"/>
      <c r="K188" s="246"/>
      <c r="L188" s="246"/>
      <c r="M188" s="229"/>
      <c r="N188" s="249"/>
      <c r="O188" s="29"/>
      <c r="P188" s="6"/>
      <c r="Q188" s="6"/>
    </row>
    <row r="189" spans="1:17" ht="14.25" customHeight="1">
      <c r="A189" s="12"/>
      <c r="B189" s="494"/>
      <c r="C189" s="5"/>
      <c r="D189" s="499"/>
      <c r="E189" s="500"/>
      <c r="F189" s="425"/>
      <c r="G189" s="427"/>
      <c r="H189" s="428"/>
      <c r="I189" s="407"/>
      <c r="K189" s="275"/>
      <c r="L189" s="246"/>
      <c r="N189" s="249"/>
      <c r="O189" s="29"/>
      <c r="P189" s="6"/>
      <c r="Q189" s="6"/>
    </row>
    <row r="190" spans="1:15" ht="6.75" customHeight="1">
      <c r="A190" s="12"/>
      <c r="B190" s="495"/>
      <c r="C190" s="7"/>
      <c r="D190" s="211"/>
      <c r="E190" s="211"/>
      <c r="F190" s="212"/>
      <c r="G190" s="213"/>
      <c r="H190" s="214"/>
      <c r="I190" s="361"/>
      <c r="J190" s="211"/>
      <c r="K190" s="252"/>
      <c r="L190" s="252"/>
      <c r="M190" s="228"/>
      <c r="N190" s="211"/>
      <c r="O190" s="35"/>
    </row>
    <row r="191" spans="1:15" ht="7.5" customHeight="1">
      <c r="A191" s="12"/>
      <c r="B191" s="496">
        <v>14</v>
      </c>
      <c r="C191" s="5"/>
      <c r="D191" s="29"/>
      <c r="E191" s="29"/>
      <c r="F191" s="210"/>
      <c r="G191" s="215"/>
      <c r="H191" s="373"/>
      <c r="I191" s="369"/>
      <c r="J191" s="245"/>
      <c r="K191" s="252"/>
      <c r="L191" s="246"/>
      <c r="M191" s="229"/>
      <c r="N191" s="29"/>
      <c r="O191" s="35"/>
    </row>
    <row r="192" spans="1:15" ht="14.25" customHeight="1">
      <c r="A192" s="12"/>
      <c r="B192" s="497"/>
      <c r="C192" s="5"/>
      <c r="D192" s="429" t="s">
        <v>399</v>
      </c>
      <c r="E192" s="435"/>
      <c r="F192" s="425" t="s">
        <v>369</v>
      </c>
      <c r="G192" s="427" t="s">
        <v>690</v>
      </c>
      <c r="H192" s="428">
        <v>0.4</v>
      </c>
      <c r="I192" s="407" t="s">
        <v>691</v>
      </c>
      <c r="J192" s="245"/>
      <c r="K192" s="261" t="s">
        <v>21</v>
      </c>
      <c r="L192" s="246"/>
      <c r="M192" s="433" t="s">
        <v>44</v>
      </c>
      <c r="N192" s="249"/>
      <c r="O192" s="29"/>
    </row>
    <row r="193" spans="1:15" ht="14.25" customHeight="1">
      <c r="A193" s="12"/>
      <c r="B193" s="497"/>
      <c r="C193" s="5"/>
      <c r="D193" s="429"/>
      <c r="E193" s="435"/>
      <c r="F193" s="425"/>
      <c r="G193" s="427"/>
      <c r="H193" s="428"/>
      <c r="I193" s="407"/>
      <c r="J193" s="245"/>
      <c r="K193" s="246"/>
      <c r="L193" s="246"/>
      <c r="M193" s="433"/>
      <c r="N193" s="249"/>
      <c r="O193" s="29"/>
    </row>
    <row r="194" spans="1:15" ht="14.25" customHeight="1">
      <c r="A194" s="12"/>
      <c r="B194" s="497"/>
      <c r="C194" s="5"/>
      <c r="D194" s="429"/>
      <c r="E194" s="435"/>
      <c r="F194" s="425"/>
      <c r="G194" s="427"/>
      <c r="H194" s="428"/>
      <c r="I194" s="407"/>
      <c r="J194" s="245"/>
      <c r="K194" s="246"/>
      <c r="L194" s="246"/>
      <c r="M194" s="433"/>
      <c r="N194" s="249"/>
      <c r="O194" s="29"/>
    </row>
    <row r="195" spans="1:15" ht="14.25" customHeight="1">
      <c r="A195" s="12"/>
      <c r="B195" s="497"/>
      <c r="C195" s="5"/>
      <c r="D195" s="429"/>
      <c r="E195" s="435"/>
      <c r="F195" s="425"/>
      <c r="G195" s="427"/>
      <c r="H195" s="428"/>
      <c r="I195" s="407"/>
      <c r="J195" s="245"/>
      <c r="K195" s="246"/>
      <c r="L195" s="246"/>
      <c r="M195" s="229"/>
      <c r="N195" s="249"/>
      <c r="O195" s="29"/>
    </row>
    <row r="196" spans="1:15" ht="14.25" customHeight="1">
      <c r="A196" s="12"/>
      <c r="B196" s="497"/>
      <c r="C196" s="5"/>
      <c r="D196" s="429"/>
      <c r="E196" s="435"/>
      <c r="F196" s="425"/>
      <c r="G196" s="427"/>
      <c r="H196" s="428"/>
      <c r="I196" s="407"/>
      <c r="J196" s="245"/>
      <c r="K196" s="246"/>
      <c r="L196" s="29"/>
      <c r="M196" s="260"/>
      <c r="N196" s="249"/>
      <c r="O196" s="29"/>
    </row>
    <row r="197" spans="1:15" ht="12" customHeight="1">
      <c r="A197" s="12"/>
      <c r="B197" s="497"/>
      <c r="C197" s="5"/>
      <c r="D197" s="429"/>
      <c r="E197" s="435"/>
      <c r="F197" s="425"/>
      <c r="G197" s="427"/>
      <c r="H197" s="428"/>
      <c r="I197" s="407"/>
      <c r="J197" s="245"/>
      <c r="K197" s="246"/>
      <c r="L197" s="246"/>
      <c r="M197" s="433"/>
      <c r="N197" s="249"/>
      <c r="O197" s="29"/>
    </row>
    <row r="198" spans="1:15" ht="14.25" customHeight="1">
      <c r="A198" s="12"/>
      <c r="B198" s="497"/>
      <c r="C198" s="5"/>
      <c r="D198" s="429"/>
      <c r="E198" s="435"/>
      <c r="F198" s="425"/>
      <c r="G198" s="427"/>
      <c r="H198" s="428"/>
      <c r="I198" s="407"/>
      <c r="J198" s="245"/>
      <c r="K198" s="246"/>
      <c r="L198" s="246"/>
      <c r="M198" s="433"/>
      <c r="N198" s="249"/>
      <c r="O198" s="29"/>
    </row>
    <row r="199" spans="1:15" ht="3.75" customHeight="1">
      <c r="A199" s="12"/>
      <c r="B199" s="498"/>
      <c r="C199" s="9"/>
      <c r="D199" s="218"/>
      <c r="E199" s="218"/>
      <c r="F199" s="219"/>
      <c r="G199" s="220"/>
      <c r="H199" s="221"/>
      <c r="I199" s="222"/>
      <c r="J199" s="255"/>
      <c r="K199" s="256"/>
      <c r="L199" s="230"/>
      <c r="M199" s="448"/>
      <c r="N199" s="257"/>
      <c r="O199" s="29"/>
    </row>
    <row r="200" spans="1:15" ht="8.25" customHeight="1">
      <c r="A200" s="12"/>
      <c r="B200" s="46"/>
      <c r="C200" s="5"/>
      <c r="D200" s="237"/>
      <c r="E200" s="237"/>
      <c r="F200" s="217"/>
      <c r="G200" s="372"/>
      <c r="H200" s="367"/>
      <c r="I200" s="369"/>
      <c r="J200" s="245"/>
      <c r="K200" s="246"/>
      <c r="L200" s="29"/>
      <c r="M200" s="237"/>
      <c r="N200" s="249"/>
      <c r="O200" s="29"/>
    </row>
    <row r="201" spans="1:15" ht="17.25" customHeight="1">
      <c r="A201" s="12"/>
      <c r="B201" s="36"/>
      <c r="C201" s="5"/>
      <c r="D201" s="466" t="s">
        <v>83</v>
      </c>
      <c r="E201" s="467"/>
      <c r="F201" s="425" t="s">
        <v>370</v>
      </c>
      <c r="G201" s="427" t="s">
        <v>692</v>
      </c>
      <c r="H201" s="428">
        <v>0.3</v>
      </c>
      <c r="I201" s="407" t="s">
        <v>405</v>
      </c>
      <c r="J201" s="245"/>
      <c r="K201" s="248" t="s">
        <v>22</v>
      </c>
      <c r="L201" s="246"/>
      <c r="M201" s="433" t="s">
        <v>693</v>
      </c>
      <c r="N201" s="249"/>
      <c r="O201" s="29"/>
    </row>
    <row r="202" spans="1:15" ht="17.25" customHeight="1">
      <c r="A202" s="12"/>
      <c r="B202" s="36"/>
      <c r="C202" s="5"/>
      <c r="D202" s="466"/>
      <c r="E202" s="467"/>
      <c r="F202" s="425"/>
      <c r="G202" s="427"/>
      <c r="H202" s="428"/>
      <c r="I202" s="407"/>
      <c r="J202" s="245"/>
      <c r="K202" s="246"/>
      <c r="L202" s="246"/>
      <c r="M202" s="433"/>
      <c r="N202" s="249"/>
      <c r="O202" s="29"/>
    </row>
    <row r="203" spans="1:15" ht="17.25" customHeight="1">
      <c r="A203" s="12"/>
      <c r="B203" s="36">
        <v>15</v>
      </c>
      <c r="C203" s="5"/>
      <c r="D203" s="466"/>
      <c r="E203" s="467"/>
      <c r="F203" s="425"/>
      <c r="G203" s="427"/>
      <c r="H203" s="428"/>
      <c r="I203" s="407"/>
      <c r="J203" s="245"/>
      <c r="K203" s="246"/>
      <c r="L203" s="246"/>
      <c r="M203" s="433"/>
      <c r="N203" s="249"/>
      <c r="O203" s="29"/>
    </row>
    <row r="204" spans="1:15" ht="17.25" customHeight="1">
      <c r="A204" s="12"/>
      <c r="B204" s="36"/>
      <c r="C204" s="5"/>
      <c r="D204" s="466"/>
      <c r="E204" s="467"/>
      <c r="F204" s="425"/>
      <c r="G204" s="427"/>
      <c r="H204" s="428"/>
      <c r="I204" s="407"/>
      <c r="J204" s="245"/>
      <c r="N204" s="249"/>
      <c r="O204" s="29"/>
    </row>
    <row r="205" spans="1:15" ht="6.75" customHeight="1">
      <c r="A205" s="12"/>
      <c r="B205" s="37"/>
      <c r="C205" s="5"/>
      <c r="D205" s="466"/>
      <c r="E205" s="467"/>
      <c r="F205" s="425"/>
      <c r="G205" s="427"/>
      <c r="H205" s="428"/>
      <c r="I205" s="407"/>
      <c r="J205" s="245"/>
      <c r="N205" s="249"/>
      <c r="O205" s="29"/>
    </row>
    <row r="206" spans="1:15" ht="3.75" customHeight="1">
      <c r="A206" s="12"/>
      <c r="B206" s="25"/>
      <c r="C206" s="9"/>
      <c r="D206" s="218"/>
      <c r="E206" s="218"/>
      <c r="F206" s="219"/>
      <c r="G206" s="220"/>
      <c r="H206" s="221"/>
      <c r="I206" s="222"/>
      <c r="J206" s="255"/>
      <c r="K206" s="256"/>
      <c r="L206" s="256"/>
      <c r="M206" s="264"/>
      <c r="N206" s="257"/>
      <c r="O206" s="29"/>
    </row>
    <row r="207" spans="1:15" ht="7.5" customHeight="1">
      <c r="A207" s="12"/>
      <c r="B207" s="501">
        <v>16</v>
      </c>
      <c r="C207" s="5"/>
      <c r="D207" s="29"/>
      <c r="E207" s="29"/>
      <c r="F207" s="210"/>
      <c r="G207" s="215"/>
      <c r="H207" s="373"/>
      <c r="I207" s="369"/>
      <c r="J207" s="245"/>
      <c r="K207" s="246"/>
      <c r="L207" s="29"/>
      <c r="M207" s="260"/>
      <c r="N207" s="249"/>
      <c r="O207" s="29"/>
    </row>
    <row r="208" spans="1:15" ht="14.25" customHeight="1">
      <c r="A208" s="12"/>
      <c r="B208" s="502"/>
      <c r="C208" s="5"/>
      <c r="D208" s="466" t="s">
        <v>94</v>
      </c>
      <c r="E208" s="467"/>
      <c r="F208" s="425" t="s">
        <v>371</v>
      </c>
      <c r="G208" s="427" t="s">
        <v>694</v>
      </c>
      <c r="H208" s="428">
        <v>0.3</v>
      </c>
      <c r="I208" s="407"/>
      <c r="J208" s="245"/>
      <c r="K208" s="248" t="s">
        <v>24</v>
      </c>
      <c r="L208" s="246"/>
      <c r="M208" s="433" t="s">
        <v>695</v>
      </c>
      <c r="N208" s="249"/>
      <c r="O208" s="29"/>
    </row>
    <row r="209" spans="1:15" ht="14.25" customHeight="1">
      <c r="A209" s="12"/>
      <c r="B209" s="502"/>
      <c r="C209" s="5"/>
      <c r="D209" s="466"/>
      <c r="E209" s="467"/>
      <c r="F209" s="425"/>
      <c r="G209" s="427"/>
      <c r="H209" s="428"/>
      <c r="I209" s="407"/>
      <c r="J209" s="245"/>
      <c r="K209" s="246"/>
      <c r="L209" s="246"/>
      <c r="M209" s="433"/>
      <c r="N209" s="249"/>
      <c r="O209" s="29"/>
    </row>
    <row r="210" spans="1:15" ht="14.25" customHeight="1">
      <c r="A210" s="12"/>
      <c r="B210" s="502"/>
      <c r="C210" s="5"/>
      <c r="D210" s="466"/>
      <c r="E210" s="467"/>
      <c r="F210" s="425"/>
      <c r="G210" s="427"/>
      <c r="H210" s="428"/>
      <c r="I210" s="407"/>
      <c r="J210" s="245"/>
      <c r="K210" s="246"/>
      <c r="L210" s="246"/>
      <c r="M210" s="433"/>
      <c r="N210" s="249"/>
      <c r="O210" s="29"/>
    </row>
    <row r="211" spans="1:15" ht="14.25" customHeight="1">
      <c r="A211" s="12"/>
      <c r="B211" s="502"/>
      <c r="C211" s="5"/>
      <c r="D211" s="466"/>
      <c r="E211" s="467"/>
      <c r="F211" s="425"/>
      <c r="G211" s="427"/>
      <c r="H211" s="428"/>
      <c r="I211" s="407"/>
      <c r="J211" s="245"/>
      <c r="K211" s="246"/>
      <c r="L211" s="246"/>
      <c r="M211" s="229"/>
      <c r="N211" s="249"/>
      <c r="O211" s="29"/>
    </row>
    <row r="212" spans="1:15" ht="14.25" customHeight="1">
      <c r="A212" s="12"/>
      <c r="B212" s="502"/>
      <c r="C212" s="5"/>
      <c r="D212" s="466"/>
      <c r="E212" s="467"/>
      <c r="F212" s="425"/>
      <c r="G212" s="427"/>
      <c r="H212" s="428"/>
      <c r="I212" s="407"/>
      <c r="J212" s="245"/>
      <c r="K212" s="246"/>
      <c r="L212" s="246"/>
      <c r="M212" s="229"/>
      <c r="N212" s="249"/>
      <c r="O212" s="29"/>
    </row>
    <row r="213" spans="1:15" ht="9.75" customHeight="1">
      <c r="A213" s="12"/>
      <c r="B213" s="502"/>
      <c r="C213" s="5"/>
      <c r="D213" s="466"/>
      <c r="E213" s="467"/>
      <c r="F213" s="425"/>
      <c r="G213" s="427"/>
      <c r="H213" s="428"/>
      <c r="I213" s="407"/>
      <c r="J213" s="245"/>
      <c r="K213" s="246"/>
      <c r="L213" s="246"/>
      <c r="M213" s="229"/>
      <c r="N213" s="249"/>
      <c r="O213" s="29"/>
    </row>
    <row r="214" spans="1:15" ht="8.25" customHeight="1">
      <c r="A214" s="12"/>
      <c r="B214" s="502"/>
      <c r="C214" s="5"/>
      <c r="D214" s="466"/>
      <c r="E214" s="467"/>
      <c r="F214" s="425"/>
      <c r="G214" s="427"/>
      <c r="H214" s="428"/>
      <c r="I214" s="407"/>
      <c r="J214" s="245"/>
      <c r="K214" s="246"/>
      <c r="L214" s="246"/>
      <c r="M214" s="229"/>
      <c r="N214" s="249"/>
      <c r="O214" s="29"/>
    </row>
    <row r="215" spans="1:15" ht="7.5" customHeight="1">
      <c r="A215" s="12"/>
      <c r="B215" s="503"/>
      <c r="C215" s="9"/>
      <c r="D215" s="238"/>
      <c r="E215" s="238"/>
      <c r="F215" s="231"/>
      <c r="G215" s="232"/>
      <c r="H215" s="233"/>
      <c r="I215" s="222"/>
      <c r="J215" s="255"/>
      <c r="K215" s="256"/>
      <c r="L215" s="256"/>
      <c r="M215" s="264"/>
      <c r="N215" s="257"/>
      <c r="O215" s="29"/>
    </row>
    <row r="216" spans="1:15" ht="7.5" customHeight="1">
      <c r="A216" s="12"/>
      <c r="B216" s="463">
        <v>17</v>
      </c>
      <c r="C216" s="5"/>
      <c r="D216" s="239"/>
      <c r="E216" s="239"/>
      <c r="F216" s="210"/>
      <c r="G216" s="215"/>
      <c r="H216" s="373"/>
      <c r="I216" s="369"/>
      <c r="J216" s="245"/>
      <c r="K216" s="246"/>
      <c r="L216" s="246"/>
      <c r="M216" s="229"/>
      <c r="N216" s="249"/>
      <c r="O216" s="29"/>
    </row>
    <row r="217" spans="1:15" ht="15.75" customHeight="1">
      <c r="A217" s="12"/>
      <c r="B217" s="464"/>
      <c r="C217" s="5"/>
      <c r="D217" s="466" t="s">
        <v>84</v>
      </c>
      <c r="E217" s="467"/>
      <c r="F217" s="425" t="s">
        <v>372</v>
      </c>
      <c r="G217" s="427" t="s">
        <v>839</v>
      </c>
      <c r="H217" s="428">
        <v>0.5</v>
      </c>
      <c r="I217" s="407" t="s">
        <v>696</v>
      </c>
      <c r="J217" s="245"/>
      <c r="K217" s="248" t="s">
        <v>47</v>
      </c>
      <c r="L217" s="246"/>
      <c r="M217" s="433" t="s">
        <v>697</v>
      </c>
      <c r="N217" s="249"/>
      <c r="O217" s="29"/>
    </row>
    <row r="218" spans="1:15" ht="15.75" customHeight="1">
      <c r="A218" s="12"/>
      <c r="B218" s="464"/>
      <c r="C218" s="5"/>
      <c r="D218" s="466"/>
      <c r="E218" s="467"/>
      <c r="F218" s="425"/>
      <c r="G218" s="427"/>
      <c r="H218" s="428"/>
      <c r="I218" s="407"/>
      <c r="J218" s="245"/>
      <c r="K218" s="246"/>
      <c r="L218" s="246"/>
      <c r="M218" s="433"/>
      <c r="N218" s="249"/>
      <c r="O218" s="29"/>
    </row>
    <row r="219" spans="1:15" ht="15.75" customHeight="1">
      <c r="A219" s="12"/>
      <c r="B219" s="464"/>
      <c r="C219" s="5"/>
      <c r="D219" s="466"/>
      <c r="E219" s="467"/>
      <c r="F219" s="425"/>
      <c r="G219" s="427"/>
      <c r="H219" s="428"/>
      <c r="I219" s="407"/>
      <c r="J219" s="245"/>
      <c r="K219" s="246"/>
      <c r="L219" s="246"/>
      <c r="M219" s="433"/>
      <c r="N219" s="249"/>
      <c r="O219" s="29"/>
    </row>
    <row r="220" spans="1:15" ht="15.75" customHeight="1">
      <c r="A220" s="12"/>
      <c r="B220" s="464"/>
      <c r="C220" s="5"/>
      <c r="D220" s="466"/>
      <c r="E220" s="467"/>
      <c r="F220" s="425"/>
      <c r="G220" s="427"/>
      <c r="H220" s="428"/>
      <c r="I220" s="407"/>
      <c r="J220" s="245"/>
      <c r="K220" s="246"/>
      <c r="L220" s="246"/>
      <c r="M220" s="433"/>
      <c r="N220" s="249"/>
      <c r="O220" s="29"/>
    </row>
    <row r="221" spans="1:15" ht="15.75" customHeight="1">
      <c r="A221" s="12"/>
      <c r="B221" s="464"/>
      <c r="C221" s="5"/>
      <c r="D221" s="466"/>
      <c r="E221" s="467"/>
      <c r="F221" s="425"/>
      <c r="G221" s="427"/>
      <c r="H221" s="428"/>
      <c r="I221" s="407"/>
      <c r="J221" s="255"/>
      <c r="K221" s="256"/>
      <c r="L221" s="256"/>
      <c r="M221" s="448"/>
      <c r="N221" s="257"/>
      <c r="O221" s="29"/>
    </row>
    <row r="222" spans="1:15" ht="15.75" customHeight="1">
      <c r="A222" s="12"/>
      <c r="B222" s="464"/>
      <c r="C222" s="5"/>
      <c r="D222" s="466"/>
      <c r="E222" s="467"/>
      <c r="F222" s="425"/>
      <c r="G222" s="427"/>
      <c r="H222" s="428"/>
      <c r="I222" s="407"/>
      <c r="J222" s="245"/>
      <c r="K222" s="276"/>
      <c r="L222" s="246"/>
      <c r="M222" s="269"/>
      <c r="N222" s="249"/>
      <c r="O222" s="29"/>
    </row>
    <row r="223" spans="1:15" ht="15.75" customHeight="1">
      <c r="A223" s="12"/>
      <c r="B223" s="464"/>
      <c r="C223" s="5"/>
      <c r="D223" s="466"/>
      <c r="E223" s="467"/>
      <c r="F223" s="425"/>
      <c r="G223" s="427"/>
      <c r="H223" s="428"/>
      <c r="I223" s="407"/>
      <c r="J223" s="245"/>
      <c r="K223" s="261" t="s">
        <v>23</v>
      </c>
      <c r="L223" s="246"/>
      <c r="M223" s="433" t="s">
        <v>698</v>
      </c>
      <c r="N223" s="249"/>
      <c r="O223" s="29"/>
    </row>
    <row r="224" spans="1:15" ht="15.75" customHeight="1">
      <c r="A224" s="12"/>
      <c r="B224" s="464"/>
      <c r="C224" s="5"/>
      <c r="D224" s="466"/>
      <c r="E224" s="467"/>
      <c r="F224" s="425"/>
      <c r="G224" s="427"/>
      <c r="H224" s="428"/>
      <c r="I224" s="407"/>
      <c r="J224" s="245"/>
      <c r="K224" s="246"/>
      <c r="L224" s="246"/>
      <c r="M224" s="433"/>
      <c r="N224" s="249"/>
      <c r="O224" s="29"/>
    </row>
    <row r="225" spans="1:15" ht="15.75" customHeight="1">
      <c r="A225" s="12"/>
      <c r="B225" s="464"/>
      <c r="C225" s="5"/>
      <c r="D225" s="466"/>
      <c r="E225" s="467"/>
      <c r="F225" s="425"/>
      <c r="G225" s="427"/>
      <c r="H225" s="428"/>
      <c r="I225" s="407"/>
      <c r="J225" s="245"/>
      <c r="K225" s="246"/>
      <c r="L225" s="246"/>
      <c r="M225" s="433"/>
      <c r="N225" s="249"/>
      <c r="O225" s="29"/>
    </row>
    <row r="226" spans="1:15" ht="15.75" customHeight="1">
      <c r="A226" s="12"/>
      <c r="B226" s="464"/>
      <c r="C226" s="5"/>
      <c r="D226" s="466"/>
      <c r="E226" s="467"/>
      <c r="F226" s="425"/>
      <c r="G226" s="427"/>
      <c r="H226" s="428"/>
      <c r="I226" s="407"/>
      <c r="J226" s="245"/>
      <c r="K226" s="246"/>
      <c r="L226" s="246"/>
      <c r="M226" s="433"/>
      <c r="N226" s="249"/>
      <c r="O226" s="29"/>
    </row>
    <row r="227" spans="1:15" ht="15.75" customHeight="1">
      <c r="A227" s="12"/>
      <c r="B227" s="464"/>
      <c r="C227" s="5"/>
      <c r="D227" s="466"/>
      <c r="E227" s="467"/>
      <c r="F227" s="425"/>
      <c r="G227" s="427"/>
      <c r="H227" s="428"/>
      <c r="I227" s="407"/>
      <c r="J227" s="245"/>
      <c r="K227" s="246"/>
      <c r="L227" s="246"/>
      <c r="M227" s="433"/>
      <c r="N227" s="249"/>
      <c r="O227" s="29"/>
    </row>
    <row r="228" spans="1:15" ht="15.75" customHeight="1">
      <c r="A228" s="12"/>
      <c r="B228" s="464"/>
      <c r="C228" s="5"/>
      <c r="D228" s="466"/>
      <c r="E228" s="467"/>
      <c r="F228" s="425"/>
      <c r="G228" s="427"/>
      <c r="H228" s="428"/>
      <c r="I228" s="407"/>
      <c r="J228" s="245"/>
      <c r="K228" s="246"/>
      <c r="L228" s="246"/>
      <c r="M228" s="433"/>
      <c r="N228" s="249"/>
      <c r="O228" s="29"/>
    </row>
    <row r="229" spans="1:15" ht="15.75" customHeight="1">
      <c r="A229" s="12"/>
      <c r="B229" s="464"/>
      <c r="C229" s="5"/>
      <c r="D229" s="466"/>
      <c r="E229" s="467"/>
      <c r="F229" s="425"/>
      <c r="G229" s="427"/>
      <c r="H229" s="428"/>
      <c r="I229" s="407"/>
      <c r="J229" s="245"/>
      <c r="K229" s="246"/>
      <c r="L229" s="246"/>
      <c r="M229" s="267"/>
      <c r="N229" s="249"/>
      <c r="O229" s="29"/>
    </row>
    <row r="230" spans="1:15" ht="6.75" customHeight="1">
      <c r="A230" s="12"/>
      <c r="B230" s="464"/>
      <c r="C230" s="5"/>
      <c r="D230" s="466"/>
      <c r="E230" s="467"/>
      <c r="F230" s="425"/>
      <c r="G230" s="427"/>
      <c r="H230" s="428"/>
      <c r="I230" s="407"/>
      <c r="J230" s="245"/>
      <c r="K230" s="246"/>
      <c r="L230" s="246"/>
      <c r="M230" s="267"/>
      <c r="N230" s="249"/>
      <c r="O230" s="29"/>
    </row>
    <row r="231" spans="1:15" ht="3.75" customHeight="1">
      <c r="A231" s="12"/>
      <c r="B231" s="465"/>
      <c r="C231" s="7"/>
      <c r="D231" s="226"/>
      <c r="E231" s="226"/>
      <c r="F231" s="227"/>
      <c r="G231" s="383"/>
      <c r="H231" s="384"/>
      <c r="I231" s="361"/>
      <c r="J231" s="251"/>
      <c r="K231" s="252"/>
      <c r="L231" s="252"/>
      <c r="M231" s="228"/>
      <c r="N231" s="253"/>
      <c r="O231" s="29"/>
    </row>
    <row r="232" spans="1:15" ht="7.5" customHeight="1">
      <c r="A232" s="12"/>
      <c r="B232" s="438">
        <v>18</v>
      </c>
      <c r="C232" s="5"/>
      <c r="D232" s="29"/>
      <c r="E232" s="29"/>
      <c r="F232" s="210"/>
      <c r="G232" s="215"/>
      <c r="H232" s="373"/>
      <c r="I232" s="369"/>
      <c r="J232" s="245"/>
      <c r="K232" s="246"/>
      <c r="L232" s="29"/>
      <c r="M232" s="29"/>
      <c r="N232" s="249"/>
      <c r="O232" s="29"/>
    </row>
    <row r="233" spans="1:15" ht="14.25" customHeight="1">
      <c r="A233" s="12"/>
      <c r="B233" s="439"/>
      <c r="C233" s="5"/>
      <c r="D233" s="461" t="s">
        <v>396</v>
      </c>
      <c r="E233" s="462"/>
      <c r="F233" s="425" t="s">
        <v>373</v>
      </c>
      <c r="G233" s="427" t="s">
        <v>565</v>
      </c>
      <c r="H233" s="428">
        <v>0.4</v>
      </c>
      <c r="I233" s="407" t="s">
        <v>699</v>
      </c>
      <c r="J233" s="245"/>
      <c r="K233" s="248" t="s">
        <v>27</v>
      </c>
      <c r="L233" s="246"/>
      <c r="M233" s="433" t="s">
        <v>95</v>
      </c>
      <c r="N233" s="249"/>
      <c r="O233" s="29"/>
    </row>
    <row r="234" spans="1:15" ht="14.25" customHeight="1">
      <c r="A234" s="12"/>
      <c r="B234" s="439"/>
      <c r="C234" s="5"/>
      <c r="D234" s="461"/>
      <c r="E234" s="462"/>
      <c r="F234" s="425"/>
      <c r="G234" s="427"/>
      <c r="H234" s="428"/>
      <c r="I234" s="407"/>
      <c r="J234" s="245"/>
      <c r="K234" s="250"/>
      <c r="L234" s="246"/>
      <c r="M234" s="433"/>
      <c r="N234" s="249"/>
      <c r="O234" s="29"/>
    </row>
    <row r="235" spans="1:15" ht="14.25" customHeight="1">
      <c r="A235" s="12"/>
      <c r="B235" s="439"/>
      <c r="C235" s="5"/>
      <c r="D235" s="461"/>
      <c r="E235" s="462"/>
      <c r="F235" s="425"/>
      <c r="G235" s="427"/>
      <c r="H235" s="428"/>
      <c r="I235" s="407"/>
      <c r="J235" s="245"/>
      <c r="K235" s="246"/>
      <c r="L235" s="246"/>
      <c r="M235" s="433"/>
      <c r="N235" s="249"/>
      <c r="O235" s="29"/>
    </row>
    <row r="236" spans="1:15" ht="14.25" customHeight="1">
      <c r="A236" s="12"/>
      <c r="B236" s="439"/>
      <c r="C236" s="5"/>
      <c r="D236" s="461"/>
      <c r="E236" s="462"/>
      <c r="F236" s="425"/>
      <c r="G236" s="427"/>
      <c r="H236" s="428"/>
      <c r="I236" s="407"/>
      <c r="J236" s="245"/>
      <c r="K236" s="246"/>
      <c r="L236" s="246"/>
      <c r="M236" s="433"/>
      <c r="N236" s="249"/>
      <c r="O236" s="29"/>
    </row>
    <row r="237" spans="1:15" ht="14.25" customHeight="1">
      <c r="A237" s="12"/>
      <c r="B237" s="439"/>
      <c r="C237" s="5"/>
      <c r="D237" s="461"/>
      <c r="E237" s="462"/>
      <c r="F237" s="425"/>
      <c r="G237" s="427"/>
      <c r="H237" s="428"/>
      <c r="I237" s="407"/>
      <c r="J237" s="245"/>
      <c r="K237" s="246"/>
      <c r="L237" s="246"/>
      <c r="M237" s="229"/>
      <c r="N237" s="249"/>
      <c r="O237" s="29"/>
    </row>
    <row r="238" spans="1:15" ht="14.25" customHeight="1">
      <c r="A238" s="12"/>
      <c r="B238" s="439"/>
      <c r="C238" s="5"/>
      <c r="D238" s="461"/>
      <c r="E238" s="462"/>
      <c r="F238" s="425"/>
      <c r="G238" s="427"/>
      <c r="H238" s="428"/>
      <c r="I238" s="407"/>
      <c r="J238" s="245"/>
      <c r="K238" s="246"/>
      <c r="L238" s="246"/>
      <c r="M238" s="229"/>
      <c r="N238" s="249"/>
      <c r="O238" s="29"/>
    </row>
    <row r="239" spans="1:15" ht="12.75" customHeight="1">
      <c r="A239" s="12"/>
      <c r="B239" s="439"/>
      <c r="C239" s="5"/>
      <c r="D239" s="461"/>
      <c r="E239" s="462"/>
      <c r="F239" s="425"/>
      <c r="G239" s="427"/>
      <c r="H239" s="428"/>
      <c r="I239" s="407"/>
      <c r="J239" s="245"/>
      <c r="K239" s="246"/>
      <c r="L239" s="246"/>
      <c r="M239" s="229"/>
      <c r="N239" s="249"/>
      <c r="O239" s="29"/>
    </row>
    <row r="240" spans="1:15" ht="12.75" customHeight="1">
      <c r="A240" s="12"/>
      <c r="B240" s="439"/>
      <c r="C240" s="5"/>
      <c r="D240" s="461"/>
      <c r="E240" s="462"/>
      <c r="F240" s="425"/>
      <c r="G240" s="427"/>
      <c r="H240" s="428"/>
      <c r="I240" s="407"/>
      <c r="J240" s="245"/>
      <c r="K240" s="246"/>
      <c r="L240" s="246"/>
      <c r="M240" s="229"/>
      <c r="N240" s="249"/>
      <c r="O240" s="29"/>
    </row>
    <row r="241" spans="1:15" ht="12.75" customHeight="1">
      <c r="A241" s="12"/>
      <c r="B241" s="439"/>
      <c r="C241" s="5"/>
      <c r="D241" s="461"/>
      <c r="E241" s="462"/>
      <c r="F241" s="425"/>
      <c r="G241" s="427"/>
      <c r="H241" s="428"/>
      <c r="I241" s="407"/>
      <c r="J241" s="245"/>
      <c r="K241" s="246"/>
      <c r="L241" s="246"/>
      <c r="M241" s="229"/>
      <c r="N241" s="249"/>
      <c r="O241" s="29"/>
    </row>
    <row r="242" spans="1:15" ht="13.5" customHeight="1">
      <c r="A242" s="12"/>
      <c r="B242" s="439"/>
      <c r="C242" s="5"/>
      <c r="D242" s="461"/>
      <c r="E242" s="462"/>
      <c r="F242" s="425"/>
      <c r="G242" s="427"/>
      <c r="H242" s="428"/>
      <c r="I242" s="407"/>
      <c r="J242" s="245"/>
      <c r="K242" s="246"/>
      <c r="L242" s="246"/>
      <c r="M242" s="229"/>
      <c r="N242" s="249"/>
      <c r="O242" s="29"/>
    </row>
    <row r="243" spans="1:15" ht="3.75" customHeight="1">
      <c r="A243" s="12"/>
      <c r="B243" s="440"/>
      <c r="C243" s="9"/>
      <c r="D243" s="218"/>
      <c r="E243" s="218"/>
      <c r="F243" s="219"/>
      <c r="G243" s="220"/>
      <c r="H243" s="221"/>
      <c r="I243" s="222"/>
      <c r="J243" s="255"/>
      <c r="K243" s="256"/>
      <c r="L243" s="230"/>
      <c r="M243" s="230"/>
      <c r="N243" s="257"/>
      <c r="O243" s="29"/>
    </row>
    <row r="244" spans="1:15" ht="7.5" customHeight="1">
      <c r="A244" s="12"/>
      <c r="B244" s="441">
        <v>19</v>
      </c>
      <c r="C244" s="5"/>
      <c r="D244" s="216"/>
      <c r="E244" s="216"/>
      <c r="F244" s="217"/>
      <c r="G244" s="372"/>
      <c r="H244" s="367"/>
      <c r="I244" s="369"/>
      <c r="J244" s="245"/>
      <c r="K244" s="246"/>
      <c r="L244" s="29"/>
      <c r="M244" s="29"/>
      <c r="N244" s="249"/>
      <c r="O244" s="29"/>
    </row>
    <row r="245" spans="1:15" ht="16.5" customHeight="1">
      <c r="A245" s="12"/>
      <c r="B245" s="439"/>
      <c r="C245" s="5"/>
      <c r="D245" s="434" t="s">
        <v>85</v>
      </c>
      <c r="E245" s="435"/>
      <c r="F245" s="425" t="s">
        <v>374</v>
      </c>
      <c r="G245" s="427" t="s">
        <v>700</v>
      </c>
      <c r="H245" s="428">
        <v>0.3</v>
      </c>
      <c r="I245" s="407" t="s">
        <v>406</v>
      </c>
      <c r="J245" s="245"/>
      <c r="K245" s="248" t="s">
        <v>25</v>
      </c>
      <c r="L245" s="246"/>
      <c r="M245" s="429" t="s">
        <v>701</v>
      </c>
      <c r="N245" s="249"/>
      <c r="O245" s="29"/>
    </row>
    <row r="246" spans="1:15" ht="16.5" customHeight="1">
      <c r="A246" s="12"/>
      <c r="B246" s="439"/>
      <c r="C246" s="5"/>
      <c r="D246" s="434"/>
      <c r="E246" s="435"/>
      <c r="F246" s="425"/>
      <c r="G246" s="427"/>
      <c r="H246" s="428"/>
      <c r="I246" s="407"/>
      <c r="J246" s="245"/>
      <c r="K246" s="250"/>
      <c r="L246" s="246"/>
      <c r="M246" s="429"/>
      <c r="N246" s="249"/>
      <c r="O246" s="29"/>
    </row>
    <row r="247" spans="1:15" ht="16.5" customHeight="1">
      <c r="A247" s="12"/>
      <c r="B247" s="439"/>
      <c r="C247" s="5"/>
      <c r="D247" s="434"/>
      <c r="E247" s="435"/>
      <c r="F247" s="425"/>
      <c r="G247" s="427"/>
      <c r="H247" s="428"/>
      <c r="I247" s="407"/>
      <c r="J247" s="245"/>
      <c r="K247" s="250"/>
      <c r="L247" s="246"/>
      <c r="M247" s="429"/>
      <c r="N247" s="249"/>
      <c r="O247" s="29"/>
    </row>
    <row r="248" spans="1:15" ht="16.5" customHeight="1">
      <c r="A248" s="12"/>
      <c r="B248" s="439"/>
      <c r="C248" s="5"/>
      <c r="D248" s="434"/>
      <c r="E248" s="435"/>
      <c r="F248" s="425"/>
      <c r="G248" s="427"/>
      <c r="H248" s="428"/>
      <c r="I248" s="407"/>
      <c r="J248" s="245"/>
      <c r="K248" s="250"/>
      <c r="L248" s="246"/>
      <c r="M248" s="429"/>
      <c r="N248" s="249"/>
      <c r="O248" s="29"/>
    </row>
    <row r="249" spans="1:15" ht="7.5" customHeight="1">
      <c r="A249" s="12"/>
      <c r="B249" s="439"/>
      <c r="C249" s="5"/>
      <c r="D249" s="434"/>
      <c r="E249" s="435"/>
      <c r="F249" s="425"/>
      <c r="G249" s="427"/>
      <c r="H249" s="428"/>
      <c r="I249" s="407"/>
      <c r="J249" s="255"/>
      <c r="K249" s="256"/>
      <c r="L249" s="256"/>
      <c r="M249" s="258"/>
      <c r="N249" s="257"/>
      <c r="O249" s="29"/>
    </row>
    <row r="250" spans="1:16" ht="7.5" customHeight="1">
      <c r="A250" s="12"/>
      <c r="B250" s="439"/>
      <c r="C250" s="5"/>
      <c r="D250" s="434"/>
      <c r="E250" s="435"/>
      <c r="F250" s="425"/>
      <c r="G250" s="427"/>
      <c r="H250" s="428"/>
      <c r="I250" s="407"/>
      <c r="J250" s="259"/>
      <c r="K250" s="276"/>
      <c r="L250" s="271"/>
      <c r="M250" s="272"/>
      <c r="N250" s="249"/>
      <c r="O250" s="29"/>
      <c r="P250" s="6"/>
    </row>
    <row r="251" spans="1:15" ht="14.25" customHeight="1">
      <c r="A251" s="12"/>
      <c r="B251" s="439"/>
      <c r="C251" s="5"/>
      <c r="D251" s="434"/>
      <c r="E251" s="435"/>
      <c r="F251" s="425"/>
      <c r="G251" s="427"/>
      <c r="H251" s="428"/>
      <c r="I251" s="407"/>
      <c r="J251" s="245"/>
      <c r="K251" s="261" t="s">
        <v>702</v>
      </c>
      <c r="L251" s="246"/>
      <c r="M251" s="433" t="s">
        <v>96</v>
      </c>
      <c r="N251" s="249"/>
      <c r="O251" s="29"/>
    </row>
    <row r="252" spans="1:15" ht="16.5" customHeight="1">
      <c r="A252" s="12"/>
      <c r="B252" s="439"/>
      <c r="C252" s="5"/>
      <c r="D252" s="434"/>
      <c r="E252" s="435"/>
      <c r="F252" s="425"/>
      <c r="G252" s="427"/>
      <c r="H252" s="428"/>
      <c r="I252" s="407"/>
      <c r="J252" s="245"/>
      <c r="K252" s="246"/>
      <c r="L252" s="246"/>
      <c r="M252" s="433"/>
      <c r="N252" s="249"/>
      <c r="O252" s="29"/>
    </row>
    <row r="253" spans="1:15" ht="19.5" customHeight="1">
      <c r="A253" s="12"/>
      <c r="B253" s="439"/>
      <c r="C253" s="5"/>
      <c r="D253" s="434"/>
      <c r="E253" s="435"/>
      <c r="F253" s="425"/>
      <c r="G253" s="427"/>
      <c r="H253" s="428"/>
      <c r="I253" s="407"/>
      <c r="J253" s="245"/>
      <c r="K253" s="246"/>
      <c r="L253" s="246"/>
      <c r="M253" s="433"/>
      <c r="N253" s="249"/>
      <c r="O253" s="29"/>
    </row>
    <row r="254" spans="1:15" ht="3.75" customHeight="1">
      <c r="A254" s="12"/>
      <c r="B254" s="445"/>
      <c r="C254" s="7"/>
      <c r="D254" s="236"/>
      <c r="E254" s="226"/>
      <c r="F254" s="227"/>
      <c r="G254" s="383"/>
      <c r="H254" s="384"/>
      <c r="I254" s="361"/>
      <c r="J254" s="251"/>
      <c r="K254" s="252"/>
      <c r="L254" s="211"/>
      <c r="M254" s="266"/>
      <c r="N254" s="253"/>
      <c r="O254" s="29"/>
    </row>
    <row r="255" spans="1:15" ht="7.5" customHeight="1">
      <c r="A255" s="12"/>
      <c r="B255" s="436">
        <v>20</v>
      </c>
      <c r="C255" s="5"/>
      <c r="D255" s="225"/>
      <c r="E255" s="216"/>
      <c r="F255" s="217"/>
      <c r="G255" s="372"/>
      <c r="H255" s="367"/>
      <c r="I255" s="369"/>
      <c r="J255" s="245"/>
      <c r="N255" s="249"/>
      <c r="O255" s="29"/>
    </row>
    <row r="256" spans="1:15" ht="14.25" customHeight="1">
      <c r="A256" s="12"/>
      <c r="B256" s="430"/>
      <c r="C256" s="5"/>
      <c r="D256" s="434" t="s">
        <v>397</v>
      </c>
      <c r="E256" s="435"/>
      <c r="F256" s="425" t="s">
        <v>375</v>
      </c>
      <c r="G256" s="427" t="s">
        <v>703</v>
      </c>
      <c r="H256" s="428">
        <v>0.3</v>
      </c>
      <c r="I256" s="407"/>
      <c r="J256" s="245"/>
      <c r="K256" s="248" t="s">
        <v>28</v>
      </c>
      <c r="L256" s="246"/>
      <c r="M256" s="433" t="s">
        <v>704</v>
      </c>
      <c r="N256" s="249"/>
      <c r="O256" s="29"/>
    </row>
    <row r="257" spans="1:15" ht="14.25" customHeight="1">
      <c r="A257" s="12"/>
      <c r="B257" s="430"/>
      <c r="C257" s="5"/>
      <c r="D257" s="434"/>
      <c r="E257" s="435"/>
      <c r="F257" s="425"/>
      <c r="G257" s="427"/>
      <c r="H257" s="428"/>
      <c r="I257" s="407"/>
      <c r="J257" s="245"/>
      <c r="K257" s="246"/>
      <c r="L257" s="246"/>
      <c r="M257" s="433"/>
      <c r="N257" s="249"/>
      <c r="O257" s="29"/>
    </row>
    <row r="258" spans="1:15" ht="14.25" customHeight="1">
      <c r="A258" s="12"/>
      <c r="B258" s="430"/>
      <c r="C258" s="5"/>
      <c r="D258" s="434"/>
      <c r="E258" s="435"/>
      <c r="F258" s="425"/>
      <c r="G258" s="427"/>
      <c r="H258" s="428"/>
      <c r="I258" s="407"/>
      <c r="J258" s="245"/>
      <c r="K258" s="246"/>
      <c r="L258" s="246"/>
      <c r="M258" s="433"/>
      <c r="N258" s="249"/>
      <c r="O258" s="29"/>
    </row>
    <row r="259" spans="1:15" ht="14.25" customHeight="1">
      <c r="A259" s="12"/>
      <c r="B259" s="430"/>
      <c r="C259" s="5"/>
      <c r="D259" s="434"/>
      <c r="E259" s="435"/>
      <c r="F259" s="425"/>
      <c r="G259" s="427"/>
      <c r="H259" s="428"/>
      <c r="I259" s="407"/>
      <c r="J259" s="245"/>
      <c r="K259" s="246"/>
      <c r="L259" s="246"/>
      <c r="M259" s="433"/>
      <c r="N259" s="249"/>
      <c r="O259" s="29"/>
    </row>
    <row r="260" spans="1:15" ht="3.75" customHeight="1">
      <c r="A260" s="12"/>
      <c r="B260" s="430"/>
      <c r="C260" s="5"/>
      <c r="D260" s="434"/>
      <c r="E260" s="435"/>
      <c r="F260" s="425"/>
      <c r="G260" s="427"/>
      <c r="H260" s="428"/>
      <c r="I260" s="407"/>
      <c r="J260" s="255"/>
      <c r="K260" s="256"/>
      <c r="L260" s="256"/>
      <c r="M260" s="264"/>
      <c r="N260" s="257"/>
      <c r="O260" s="29"/>
    </row>
    <row r="261" spans="1:15" ht="7.5" customHeight="1">
      <c r="A261" s="12"/>
      <c r="B261" s="430"/>
      <c r="C261" s="5"/>
      <c r="D261" s="434"/>
      <c r="E261" s="435"/>
      <c r="F261" s="425"/>
      <c r="G261" s="427"/>
      <c r="H261" s="428"/>
      <c r="I261" s="407"/>
      <c r="J261" s="245"/>
      <c r="K261" s="246"/>
      <c r="L261" s="29"/>
      <c r="M261" s="260"/>
      <c r="N261" s="249"/>
      <c r="O261" s="29"/>
    </row>
    <row r="262" spans="1:17" ht="14.25" customHeight="1">
      <c r="A262" s="12"/>
      <c r="B262" s="430"/>
      <c r="C262" s="5"/>
      <c r="D262" s="434"/>
      <c r="E262" s="435"/>
      <c r="F262" s="425"/>
      <c r="G262" s="427"/>
      <c r="H262" s="428"/>
      <c r="I262" s="407"/>
      <c r="J262" s="245"/>
      <c r="K262" s="248" t="s">
        <v>29</v>
      </c>
      <c r="L262" s="246"/>
      <c r="M262" s="433" t="s">
        <v>68</v>
      </c>
      <c r="N262" s="249"/>
      <c r="O262" s="29"/>
      <c r="P262" s="6"/>
      <c r="Q262" s="6"/>
    </row>
    <row r="263" spans="1:15" ht="14.25" customHeight="1">
      <c r="A263" s="12"/>
      <c r="B263" s="430"/>
      <c r="C263" s="5"/>
      <c r="D263" s="434"/>
      <c r="E263" s="435"/>
      <c r="F263" s="425"/>
      <c r="G263" s="427"/>
      <c r="H263" s="428"/>
      <c r="I263" s="407"/>
      <c r="J263" s="245"/>
      <c r="K263" s="250"/>
      <c r="L263" s="246"/>
      <c r="M263" s="433"/>
      <c r="N263" s="249"/>
      <c r="O263" s="29"/>
    </row>
    <row r="264" spans="1:15" ht="14.25" customHeight="1">
      <c r="A264" s="12"/>
      <c r="B264" s="430"/>
      <c r="C264" s="5"/>
      <c r="D264" s="434"/>
      <c r="E264" s="435"/>
      <c r="F264" s="425"/>
      <c r="G264" s="427"/>
      <c r="H264" s="428"/>
      <c r="I264" s="407"/>
      <c r="J264" s="245"/>
      <c r="K264" s="246"/>
      <c r="L264" s="246"/>
      <c r="M264" s="433"/>
      <c r="N264" s="249"/>
      <c r="O264" s="29"/>
    </row>
    <row r="265" spans="1:15" ht="14.25" customHeight="1">
      <c r="A265" s="12"/>
      <c r="B265" s="430"/>
      <c r="C265" s="5"/>
      <c r="D265" s="434"/>
      <c r="E265" s="435"/>
      <c r="F265" s="425"/>
      <c r="G265" s="427"/>
      <c r="H265" s="428"/>
      <c r="I265" s="407"/>
      <c r="J265" s="245"/>
      <c r="K265" s="246"/>
      <c r="L265" s="246"/>
      <c r="M265" s="433"/>
      <c r="N265" s="249"/>
      <c r="O265" s="29"/>
    </row>
    <row r="266" spans="1:15" ht="12.75" customHeight="1">
      <c r="A266" s="12"/>
      <c r="B266" s="430"/>
      <c r="C266" s="5"/>
      <c r="D266" s="434"/>
      <c r="E266" s="435"/>
      <c r="F266" s="425"/>
      <c r="G266" s="427"/>
      <c r="H266" s="428"/>
      <c r="I266" s="407"/>
      <c r="J266" s="245"/>
      <c r="K266" s="246"/>
      <c r="L266" s="246"/>
      <c r="M266" s="433"/>
      <c r="N266" s="249"/>
      <c r="O266" s="29"/>
    </row>
    <row r="267" spans="1:36" ht="3.75" customHeight="1">
      <c r="A267" s="12"/>
      <c r="B267" s="437"/>
      <c r="C267" s="9"/>
      <c r="D267" s="218"/>
      <c r="E267" s="218"/>
      <c r="F267" s="219"/>
      <c r="G267" s="220"/>
      <c r="H267" s="221"/>
      <c r="I267" s="222"/>
      <c r="J267" s="255"/>
      <c r="K267" s="256"/>
      <c r="L267" s="230"/>
      <c r="M267" s="258"/>
      <c r="N267" s="257"/>
      <c r="O267" s="29"/>
      <c r="P267" s="6"/>
      <c r="Q267" s="6"/>
      <c r="R267" s="6"/>
      <c r="S267" s="6"/>
      <c r="T267" s="6"/>
      <c r="U267" s="6"/>
      <c r="V267" s="6"/>
      <c r="W267" s="6"/>
      <c r="X267" s="6"/>
      <c r="Y267" s="6"/>
      <c r="Z267" s="6"/>
      <c r="AA267" s="6"/>
      <c r="AB267" s="6"/>
      <c r="AC267" s="6"/>
      <c r="AD267" s="6"/>
      <c r="AE267" s="6"/>
      <c r="AF267" s="6"/>
      <c r="AG267" s="6"/>
      <c r="AH267" s="6"/>
      <c r="AI267" s="6"/>
      <c r="AJ267" s="6"/>
    </row>
    <row r="268" spans="1:15" ht="7.5" customHeight="1">
      <c r="A268" s="12"/>
      <c r="B268" s="456">
        <v>21</v>
      </c>
      <c r="C268" s="5"/>
      <c r="D268" s="225"/>
      <c r="E268" s="216"/>
      <c r="F268" s="217"/>
      <c r="G268" s="372"/>
      <c r="H268" s="367"/>
      <c r="I268" s="369"/>
      <c r="J268" s="245"/>
      <c r="K268" s="246"/>
      <c r="L268" s="29"/>
      <c r="M268" s="260"/>
      <c r="N268" s="249"/>
      <c r="O268" s="29"/>
    </row>
    <row r="269" spans="1:15" ht="14.25" customHeight="1">
      <c r="A269" s="12"/>
      <c r="B269" s="457"/>
      <c r="C269" s="5"/>
      <c r="D269" s="431" t="s">
        <v>86</v>
      </c>
      <c r="E269" s="432"/>
      <c r="F269" s="425" t="s">
        <v>376</v>
      </c>
      <c r="G269" s="459"/>
      <c r="H269" s="460"/>
      <c r="I269" s="407" t="s">
        <v>566</v>
      </c>
      <c r="J269" s="245"/>
      <c r="K269" s="248" t="s">
        <v>69</v>
      </c>
      <c r="L269" s="246"/>
      <c r="M269" s="433" t="s">
        <v>705</v>
      </c>
      <c r="N269" s="249"/>
      <c r="O269" s="29"/>
    </row>
    <row r="270" spans="1:15" ht="21.75" customHeight="1">
      <c r="A270" s="12"/>
      <c r="B270" s="457"/>
      <c r="C270" s="5"/>
      <c r="D270" s="431"/>
      <c r="E270" s="432"/>
      <c r="F270" s="425"/>
      <c r="G270" s="459"/>
      <c r="H270" s="460"/>
      <c r="I270" s="407"/>
      <c r="J270" s="245"/>
      <c r="K270" s="246"/>
      <c r="L270" s="246"/>
      <c r="M270" s="433"/>
      <c r="N270" s="249"/>
      <c r="O270" s="29"/>
    </row>
    <row r="271" spans="1:15" ht="21.75" customHeight="1">
      <c r="A271" s="12"/>
      <c r="B271" s="457"/>
      <c r="C271" s="5"/>
      <c r="D271" s="431"/>
      <c r="E271" s="432"/>
      <c r="F271" s="425"/>
      <c r="G271" s="459"/>
      <c r="H271" s="460"/>
      <c r="I271" s="407"/>
      <c r="J271" s="245"/>
      <c r="K271" s="246"/>
      <c r="L271" s="246"/>
      <c r="M271" s="433"/>
      <c r="N271" s="249"/>
      <c r="O271" s="29"/>
    </row>
    <row r="272" spans="1:15" ht="21.75" customHeight="1">
      <c r="A272" s="12"/>
      <c r="B272" s="457"/>
      <c r="C272" s="5"/>
      <c r="D272" s="431"/>
      <c r="E272" s="432"/>
      <c r="F272" s="425"/>
      <c r="G272" s="459"/>
      <c r="H272" s="460"/>
      <c r="I272" s="407"/>
      <c r="J272" s="245"/>
      <c r="K272" s="246"/>
      <c r="L272" s="246"/>
      <c r="M272" s="433"/>
      <c r="N272" s="249"/>
      <c r="O272" s="29"/>
    </row>
    <row r="273" spans="1:15" ht="21.75" customHeight="1">
      <c r="A273" s="12"/>
      <c r="B273" s="457"/>
      <c r="C273" s="5"/>
      <c r="D273" s="431"/>
      <c r="E273" s="432"/>
      <c r="F273" s="425"/>
      <c r="G273" s="459"/>
      <c r="H273" s="460"/>
      <c r="I273" s="407"/>
      <c r="J273" s="255"/>
      <c r="K273" s="256"/>
      <c r="L273" s="256"/>
      <c r="M273" s="264"/>
      <c r="N273" s="257"/>
      <c r="O273" s="29"/>
    </row>
    <row r="274" spans="1:15" ht="7.5" customHeight="1">
      <c r="A274" s="12"/>
      <c r="B274" s="457"/>
      <c r="C274" s="5"/>
      <c r="D274" s="431"/>
      <c r="E274" s="432"/>
      <c r="F274" s="425"/>
      <c r="G274" s="459"/>
      <c r="H274" s="460"/>
      <c r="I274" s="407"/>
      <c r="J274" s="245"/>
      <c r="K274" s="246"/>
      <c r="L274" s="29"/>
      <c r="M274" s="260"/>
      <c r="N274" s="249"/>
      <c r="O274" s="29"/>
    </row>
    <row r="275" spans="1:17" ht="14.25" customHeight="1">
      <c r="A275" s="12"/>
      <c r="B275" s="457"/>
      <c r="C275" s="5"/>
      <c r="D275" s="431"/>
      <c r="E275" s="432"/>
      <c r="F275" s="425"/>
      <c r="G275" s="459"/>
      <c r="H275" s="460"/>
      <c r="I275" s="407"/>
      <c r="J275" s="245"/>
      <c r="K275" s="248" t="s">
        <v>26</v>
      </c>
      <c r="L275" s="246"/>
      <c r="M275" s="433" t="s">
        <v>52</v>
      </c>
      <c r="N275" s="249"/>
      <c r="O275" s="29"/>
      <c r="P275" s="6"/>
      <c r="Q275" s="6"/>
    </row>
    <row r="276" spans="1:17" ht="21.75" customHeight="1">
      <c r="A276" s="12"/>
      <c r="B276" s="457"/>
      <c r="C276" s="5"/>
      <c r="D276" s="431"/>
      <c r="E276" s="432"/>
      <c r="F276" s="425"/>
      <c r="G276" s="459"/>
      <c r="H276" s="460"/>
      <c r="I276" s="407"/>
      <c r="J276" s="245"/>
      <c r="K276" s="246"/>
      <c r="L276" s="246"/>
      <c r="M276" s="433"/>
      <c r="N276" s="249"/>
      <c r="O276" s="29"/>
      <c r="P276" s="6"/>
      <c r="Q276" s="6"/>
    </row>
    <row r="277" spans="1:17" ht="21.75" customHeight="1">
      <c r="A277" s="12"/>
      <c r="B277" s="457"/>
      <c r="C277" s="5"/>
      <c r="D277" s="431"/>
      <c r="E277" s="432"/>
      <c r="F277" s="425"/>
      <c r="G277" s="459"/>
      <c r="H277" s="460"/>
      <c r="I277" s="407"/>
      <c r="J277" s="245"/>
      <c r="K277" s="246"/>
      <c r="L277" s="246"/>
      <c r="M277" s="433"/>
      <c r="N277" s="249"/>
      <c r="O277" s="29"/>
      <c r="P277" s="6"/>
      <c r="Q277" s="6"/>
    </row>
    <row r="278" spans="1:17" ht="21.75" customHeight="1">
      <c r="A278" s="12"/>
      <c r="B278" s="457"/>
      <c r="C278" s="5"/>
      <c r="D278" s="431"/>
      <c r="E278" s="432"/>
      <c r="F278" s="425"/>
      <c r="G278" s="459"/>
      <c r="H278" s="460"/>
      <c r="I278" s="407"/>
      <c r="J278" s="245"/>
      <c r="K278" s="246"/>
      <c r="L278" s="246"/>
      <c r="M278" s="433"/>
      <c r="N278" s="249"/>
      <c r="O278" s="29"/>
      <c r="P278" s="6"/>
      <c r="Q278" s="6"/>
    </row>
    <row r="279" spans="1:17" ht="30" customHeight="1">
      <c r="A279" s="12"/>
      <c r="B279" s="457"/>
      <c r="C279" s="5"/>
      <c r="D279" s="431"/>
      <c r="E279" s="432"/>
      <c r="F279" s="425"/>
      <c r="G279" s="459"/>
      <c r="H279" s="460"/>
      <c r="I279" s="407"/>
      <c r="J279" s="245"/>
      <c r="K279" s="246"/>
      <c r="L279" s="246"/>
      <c r="M279" s="433"/>
      <c r="N279" s="249"/>
      <c r="O279" s="29"/>
      <c r="P279" s="6"/>
      <c r="Q279" s="6"/>
    </row>
    <row r="280" spans="1:36" ht="7.5" customHeight="1">
      <c r="A280" s="12"/>
      <c r="B280" s="458"/>
      <c r="C280" s="9"/>
      <c r="D280" s="218"/>
      <c r="E280" s="218"/>
      <c r="F280" s="219"/>
      <c r="G280" s="220"/>
      <c r="H280" s="221"/>
      <c r="I280" s="222"/>
      <c r="J280" s="255"/>
      <c r="K280" s="256"/>
      <c r="L280" s="230"/>
      <c r="M280" s="258"/>
      <c r="N280" s="257"/>
      <c r="O280" s="29"/>
      <c r="P280" s="6"/>
      <c r="Q280" s="6"/>
      <c r="R280" s="6"/>
      <c r="S280" s="6"/>
      <c r="T280" s="6"/>
      <c r="U280" s="6"/>
      <c r="V280" s="6"/>
      <c r="W280" s="6"/>
      <c r="X280" s="6"/>
      <c r="Y280" s="6"/>
      <c r="Z280" s="6"/>
      <c r="AA280" s="6"/>
      <c r="AB280" s="6"/>
      <c r="AC280" s="6"/>
      <c r="AD280" s="6"/>
      <c r="AE280" s="6"/>
      <c r="AF280" s="6"/>
      <c r="AG280" s="6"/>
      <c r="AH280" s="6"/>
      <c r="AI280" s="6"/>
      <c r="AJ280" s="6"/>
    </row>
    <row r="281" spans="1:15" ht="7.5" customHeight="1">
      <c r="A281" s="12"/>
      <c r="B281" s="52"/>
      <c r="C281" s="15"/>
      <c r="D281" s="271"/>
      <c r="E281" s="271"/>
      <c r="F281" s="280"/>
      <c r="G281" s="281"/>
      <c r="H281" s="282"/>
      <c r="I281" s="241"/>
      <c r="J281" s="259"/>
      <c r="K281" s="283"/>
      <c r="L281" s="271"/>
      <c r="M281" s="272"/>
      <c r="N281" s="273"/>
      <c r="O281" s="29"/>
    </row>
    <row r="282" spans="1:15" ht="14.25" customHeight="1">
      <c r="A282" s="12"/>
      <c r="B282" s="430">
        <v>22</v>
      </c>
      <c r="C282" s="5"/>
      <c r="D282" s="449" t="s">
        <v>87</v>
      </c>
      <c r="E282" s="450"/>
      <c r="F282" s="425" t="s">
        <v>706</v>
      </c>
      <c r="G282" s="427" t="s">
        <v>707</v>
      </c>
      <c r="H282" s="428">
        <v>0.3</v>
      </c>
      <c r="I282" s="407" t="s">
        <v>708</v>
      </c>
      <c r="J282" s="245"/>
      <c r="K282" s="263" t="s">
        <v>33</v>
      </c>
      <c r="L282" s="246"/>
      <c r="M282" s="433" t="s">
        <v>709</v>
      </c>
      <c r="N282" s="249"/>
      <c r="O282" s="29"/>
    </row>
    <row r="283" spans="1:15" ht="14.25" customHeight="1">
      <c r="A283" s="12"/>
      <c r="B283" s="430"/>
      <c r="C283" s="5"/>
      <c r="D283" s="449"/>
      <c r="E283" s="450"/>
      <c r="F283" s="425"/>
      <c r="G283" s="427"/>
      <c r="H283" s="428"/>
      <c r="I283" s="407"/>
      <c r="J283" s="245"/>
      <c r="K283" s="250" t="s">
        <v>668</v>
      </c>
      <c r="L283" s="246"/>
      <c r="M283" s="433"/>
      <c r="N283" s="249"/>
      <c r="O283" s="29"/>
    </row>
    <row r="284" spans="1:15" ht="14.25" customHeight="1">
      <c r="A284" s="12"/>
      <c r="B284" s="430"/>
      <c r="C284" s="5"/>
      <c r="D284" s="449"/>
      <c r="E284" s="450"/>
      <c r="F284" s="425"/>
      <c r="G284" s="427"/>
      <c r="H284" s="428"/>
      <c r="I284" s="407"/>
      <c r="J284" s="245"/>
      <c r="K284" s="246"/>
      <c r="L284" s="246"/>
      <c r="M284" s="433"/>
      <c r="N284" s="249"/>
      <c r="O284" s="29"/>
    </row>
    <row r="285" spans="1:15" ht="14.25" customHeight="1">
      <c r="A285" s="12"/>
      <c r="B285" s="430"/>
      <c r="C285" s="5"/>
      <c r="D285" s="449"/>
      <c r="E285" s="450"/>
      <c r="F285" s="425"/>
      <c r="G285" s="427"/>
      <c r="H285" s="428"/>
      <c r="I285" s="407"/>
      <c r="J285" s="245"/>
      <c r="K285" s="246"/>
      <c r="L285" s="246"/>
      <c r="M285" s="433"/>
      <c r="N285" s="249"/>
      <c r="O285" s="29"/>
    </row>
    <row r="286" spans="1:15" ht="14.25" customHeight="1">
      <c r="A286" s="12"/>
      <c r="B286" s="430"/>
      <c r="C286" s="5"/>
      <c r="D286" s="449"/>
      <c r="E286" s="450"/>
      <c r="F286" s="425"/>
      <c r="G286" s="427"/>
      <c r="H286" s="428"/>
      <c r="I286" s="407"/>
      <c r="J286" s="245"/>
      <c r="K286" s="246"/>
      <c r="L286" s="246"/>
      <c r="M286" s="433"/>
      <c r="N286" s="249"/>
      <c r="O286" s="29"/>
    </row>
    <row r="287" spans="1:15" ht="7.5" customHeight="1">
      <c r="A287" s="12"/>
      <c r="B287" s="430"/>
      <c r="C287" s="5"/>
      <c r="D287" s="449"/>
      <c r="E287" s="450"/>
      <c r="F287" s="425"/>
      <c r="G287" s="427"/>
      <c r="H287" s="428"/>
      <c r="I287" s="407"/>
      <c r="J287" s="255"/>
      <c r="K287" s="256"/>
      <c r="L287" s="256"/>
      <c r="M287" s="264"/>
      <c r="N287" s="257"/>
      <c r="O287" s="29"/>
    </row>
    <row r="288" spans="1:15" ht="7.5" customHeight="1">
      <c r="A288" s="12"/>
      <c r="B288" s="430"/>
      <c r="C288" s="5"/>
      <c r="D288" s="449"/>
      <c r="E288" s="450"/>
      <c r="F288" s="425"/>
      <c r="G288" s="427"/>
      <c r="H288" s="428"/>
      <c r="I288" s="407"/>
      <c r="J288" s="245"/>
      <c r="K288" s="246"/>
      <c r="L288" s="246"/>
      <c r="M288" s="229"/>
      <c r="N288" s="249"/>
      <c r="O288" s="29"/>
    </row>
    <row r="289" spans="1:15" ht="14.25" customHeight="1">
      <c r="A289" s="12"/>
      <c r="B289" s="430"/>
      <c r="C289" s="5"/>
      <c r="D289" s="449"/>
      <c r="E289" s="450"/>
      <c r="F289" s="425"/>
      <c r="G289" s="427"/>
      <c r="H289" s="428"/>
      <c r="I289" s="407"/>
      <c r="J289" s="245"/>
      <c r="K289" s="248" t="s">
        <v>70</v>
      </c>
      <c r="L289" s="246"/>
      <c r="M289" s="433" t="s">
        <v>710</v>
      </c>
      <c r="N289" s="249"/>
      <c r="O289" s="29"/>
    </row>
    <row r="290" spans="1:15" ht="14.25" customHeight="1">
      <c r="A290" s="12"/>
      <c r="B290" s="430"/>
      <c r="C290" s="5"/>
      <c r="D290" s="449"/>
      <c r="E290" s="450"/>
      <c r="F290" s="425"/>
      <c r="G290" s="427"/>
      <c r="H290" s="428"/>
      <c r="I290" s="407"/>
      <c r="J290" s="245"/>
      <c r="K290" s="246"/>
      <c r="L290" s="246"/>
      <c r="M290" s="433"/>
      <c r="N290" s="249"/>
      <c r="O290" s="29"/>
    </row>
    <row r="291" spans="1:15" ht="14.25" customHeight="1">
      <c r="A291" s="12"/>
      <c r="B291" s="430"/>
      <c r="C291" s="5"/>
      <c r="D291" s="449"/>
      <c r="E291" s="450"/>
      <c r="F291" s="425"/>
      <c r="G291" s="427"/>
      <c r="H291" s="428"/>
      <c r="I291" s="407"/>
      <c r="J291" s="245"/>
      <c r="K291" s="246"/>
      <c r="L291" s="246"/>
      <c r="M291" s="433"/>
      <c r="N291" s="249"/>
      <c r="O291" s="29"/>
    </row>
    <row r="292" spans="1:15" ht="14.25" customHeight="1">
      <c r="A292" s="12"/>
      <c r="B292" s="430"/>
      <c r="C292" s="5"/>
      <c r="D292" s="449"/>
      <c r="E292" s="450"/>
      <c r="F292" s="425"/>
      <c r="G292" s="427"/>
      <c r="H292" s="428"/>
      <c r="I292" s="407"/>
      <c r="J292" s="245"/>
      <c r="K292" s="246"/>
      <c r="L292" s="246"/>
      <c r="M292" s="433"/>
      <c r="N292" s="249"/>
      <c r="O292" s="29"/>
    </row>
    <row r="293" spans="1:15" ht="14.25" customHeight="1">
      <c r="A293" s="12"/>
      <c r="B293" s="430"/>
      <c r="C293" s="5"/>
      <c r="D293" s="449"/>
      <c r="E293" s="450"/>
      <c r="F293" s="425"/>
      <c r="G293" s="427"/>
      <c r="H293" s="428"/>
      <c r="I293" s="407"/>
      <c r="J293" s="245"/>
      <c r="K293" s="275"/>
      <c r="L293" s="29"/>
      <c r="M293" s="29"/>
      <c r="N293" s="249"/>
      <c r="O293" s="29"/>
    </row>
    <row r="294" spans="1:15" ht="14.25" customHeight="1">
      <c r="A294" s="12"/>
      <c r="B294" s="443"/>
      <c r="C294" s="7"/>
      <c r="D294" s="451"/>
      <c r="E294" s="452"/>
      <c r="F294" s="426"/>
      <c r="G294" s="453"/>
      <c r="H294" s="454"/>
      <c r="I294" s="455"/>
      <c r="J294" s="251"/>
      <c r="K294" s="244"/>
      <c r="L294" s="211"/>
      <c r="M294" s="211"/>
      <c r="N294" s="253"/>
      <c r="O294" s="29"/>
    </row>
    <row r="295" spans="1:15" ht="7.5" customHeight="1">
      <c r="A295" s="12"/>
      <c r="B295" s="438">
        <v>23</v>
      </c>
      <c r="C295" s="5"/>
      <c r="D295" s="225"/>
      <c r="E295" s="216"/>
      <c r="F295" s="217"/>
      <c r="G295" s="372"/>
      <c r="H295" s="367"/>
      <c r="I295" s="369"/>
      <c r="J295" s="245"/>
      <c r="K295" s="246"/>
      <c r="L295" s="29"/>
      <c r="M295" s="260"/>
      <c r="N295" s="249"/>
      <c r="O295" s="29"/>
    </row>
    <row r="296" spans="1:15" ht="14.25" customHeight="1">
      <c r="A296" s="12"/>
      <c r="B296" s="439"/>
      <c r="C296" s="5"/>
      <c r="D296" s="446" t="s">
        <v>398</v>
      </c>
      <c r="E296" s="447"/>
      <c r="F296" s="425" t="s">
        <v>377</v>
      </c>
      <c r="G296" s="427" t="s">
        <v>840</v>
      </c>
      <c r="H296" s="428">
        <v>0.5</v>
      </c>
      <c r="I296" s="407"/>
      <c r="J296" s="245"/>
      <c r="K296" s="248" t="s">
        <v>30</v>
      </c>
      <c r="L296" s="246"/>
      <c r="M296" s="433" t="s">
        <v>97</v>
      </c>
      <c r="N296" s="249"/>
      <c r="O296" s="29"/>
    </row>
    <row r="297" spans="1:15" ht="12" customHeight="1">
      <c r="A297" s="12"/>
      <c r="B297" s="439"/>
      <c r="C297" s="5"/>
      <c r="D297" s="446"/>
      <c r="E297" s="447"/>
      <c r="F297" s="425"/>
      <c r="G297" s="427"/>
      <c r="H297" s="428"/>
      <c r="I297" s="407"/>
      <c r="J297" s="245"/>
      <c r="K297" s="246"/>
      <c r="L297" s="246"/>
      <c r="M297" s="433"/>
      <c r="N297" s="249"/>
      <c r="O297" s="29"/>
    </row>
    <row r="298" spans="1:15" ht="12" customHeight="1">
      <c r="A298" s="12"/>
      <c r="B298" s="439"/>
      <c r="C298" s="5"/>
      <c r="D298" s="446"/>
      <c r="E298" s="447"/>
      <c r="F298" s="425"/>
      <c r="G298" s="427"/>
      <c r="H298" s="428"/>
      <c r="I298" s="407"/>
      <c r="J298" s="245"/>
      <c r="K298" s="246"/>
      <c r="L298" s="246"/>
      <c r="M298" s="433"/>
      <c r="N298" s="249"/>
      <c r="O298" s="29"/>
    </row>
    <row r="299" spans="1:15" ht="12" customHeight="1">
      <c r="A299" s="12"/>
      <c r="B299" s="439"/>
      <c r="C299" s="5"/>
      <c r="D299" s="446"/>
      <c r="E299" s="447"/>
      <c r="F299" s="425"/>
      <c r="G299" s="427"/>
      <c r="H299" s="428"/>
      <c r="I299" s="407"/>
      <c r="J299" s="245"/>
      <c r="K299" s="246"/>
      <c r="L299" s="246"/>
      <c r="M299" s="433"/>
      <c r="N299" s="249"/>
      <c r="O299" s="29"/>
    </row>
    <row r="300" spans="1:15" ht="7.5" customHeight="1">
      <c r="A300" s="12"/>
      <c r="B300" s="439"/>
      <c r="C300" s="5"/>
      <c r="D300" s="446"/>
      <c r="E300" s="447"/>
      <c r="F300" s="425"/>
      <c r="G300" s="427"/>
      <c r="H300" s="428"/>
      <c r="I300" s="407"/>
      <c r="J300" s="255"/>
      <c r="K300" s="256"/>
      <c r="L300" s="230"/>
      <c r="M300" s="448"/>
      <c r="N300" s="257"/>
      <c r="O300" s="29"/>
    </row>
    <row r="301" spans="1:15" ht="7.5" customHeight="1">
      <c r="A301" s="12"/>
      <c r="B301" s="439"/>
      <c r="C301" s="5"/>
      <c r="D301" s="446"/>
      <c r="E301" s="447"/>
      <c r="F301" s="425"/>
      <c r="G301" s="427"/>
      <c r="H301" s="428"/>
      <c r="I301" s="407"/>
      <c r="J301" s="245"/>
      <c r="K301" s="246"/>
      <c r="L301" s="29"/>
      <c r="M301" s="260"/>
      <c r="N301" s="249"/>
      <c r="O301" s="29"/>
    </row>
    <row r="302" spans="1:15" ht="14.25" customHeight="1">
      <c r="A302" s="12"/>
      <c r="B302" s="439"/>
      <c r="C302" s="5"/>
      <c r="D302" s="446"/>
      <c r="E302" s="447"/>
      <c r="F302" s="425"/>
      <c r="G302" s="427"/>
      <c r="H302" s="428"/>
      <c r="I302" s="407"/>
      <c r="J302" s="245"/>
      <c r="K302" s="248" t="s">
        <v>31</v>
      </c>
      <c r="L302" s="246"/>
      <c r="M302" s="433" t="s">
        <v>45</v>
      </c>
      <c r="N302" s="249"/>
      <c r="O302" s="29"/>
    </row>
    <row r="303" spans="1:15" ht="12" customHeight="1">
      <c r="A303" s="12"/>
      <c r="B303" s="439"/>
      <c r="C303" s="5"/>
      <c r="D303" s="446"/>
      <c r="E303" s="447"/>
      <c r="F303" s="425"/>
      <c r="G303" s="427"/>
      <c r="H303" s="428"/>
      <c r="I303" s="407"/>
      <c r="J303" s="245"/>
      <c r="K303" s="246"/>
      <c r="L303" s="246"/>
      <c r="M303" s="433"/>
      <c r="N303" s="249"/>
      <c r="O303" s="29"/>
    </row>
    <row r="304" spans="1:15" ht="12" customHeight="1">
      <c r="A304" s="12"/>
      <c r="B304" s="439"/>
      <c r="C304" s="5"/>
      <c r="D304" s="446"/>
      <c r="E304" s="447"/>
      <c r="F304" s="425"/>
      <c r="G304" s="427"/>
      <c r="H304" s="428"/>
      <c r="I304" s="407"/>
      <c r="J304" s="245"/>
      <c r="K304" s="246"/>
      <c r="L304" s="246"/>
      <c r="M304" s="433"/>
      <c r="N304" s="249"/>
      <c r="O304" s="29"/>
    </row>
    <row r="305" spans="1:15" ht="12" customHeight="1">
      <c r="A305" s="12"/>
      <c r="B305" s="439"/>
      <c r="C305" s="5"/>
      <c r="D305" s="446"/>
      <c r="E305" s="447"/>
      <c r="F305" s="425"/>
      <c r="G305" s="427"/>
      <c r="H305" s="428"/>
      <c r="I305" s="407"/>
      <c r="J305" s="245"/>
      <c r="K305" s="246"/>
      <c r="L305" s="246"/>
      <c r="M305" s="433"/>
      <c r="N305" s="249"/>
      <c r="O305" s="29"/>
    </row>
    <row r="306" spans="1:15" ht="12" customHeight="1">
      <c r="A306" s="12"/>
      <c r="B306" s="439"/>
      <c r="C306" s="5"/>
      <c r="D306" s="446"/>
      <c r="E306" s="447"/>
      <c r="F306" s="425"/>
      <c r="G306" s="427"/>
      <c r="H306" s="428"/>
      <c r="I306" s="407"/>
      <c r="J306" s="245"/>
      <c r="K306" s="246"/>
      <c r="L306" s="246"/>
      <c r="M306" s="433"/>
      <c r="N306" s="249"/>
      <c r="O306" s="29"/>
    </row>
    <row r="307" spans="1:15" ht="7.5" customHeight="1">
      <c r="A307" s="12"/>
      <c r="B307" s="439"/>
      <c r="C307" s="5"/>
      <c r="D307" s="446"/>
      <c r="E307" s="447"/>
      <c r="F307" s="425"/>
      <c r="G307" s="427"/>
      <c r="H307" s="428"/>
      <c r="I307" s="407"/>
      <c r="J307" s="255"/>
      <c r="K307" s="256"/>
      <c r="L307" s="256"/>
      <c r="M307" s="264"/>
      <c r="N307" s="257"/>
      <c r="O307" s="29"/>
    </row>
    <row r="308" spans="1:15" ht="7.5" customHeight="1">
      <c r="A308" s="12"/>
      <c r="B308" s="439"/>
      <c r="C308" s="5"/>
      <c r="D308" s="446"/>
      <c r="E308" s="447"/>
      <c r="F308" s="425"/>
      <c r="G308" s="427"/>
      <c r="H308" s="428"/>
      <c r="I308" s="407"/>
      <c r="J308" s="245"/>
      <c r="K308" s="246"/>
      <c r="L308" s="29"/>
      <c r="M308" s="260"/>
      <c r="N308" s="249"/>
      <c r="O308" s="29"/>
    </row>
    <row r="309" spans="1:15" ht="14.25" customHeight="1">
      <c r="A309" s="12"/>
      <c r="B309" s="439"/>
      <c r="C309" s="5"/>
      <c r="D309" s="446"/>
      <c r="E309" s="447"/>
      <c r="F309" s="425"/>
      <c r="G309" s="427"/>
      <c r="H309" s="428"/>
      <c r="I309" s="407"/>
      <c r="J309" s="245"/>
      <c r="K309" s="248" t="s">
        <v>32</v>
      </c>
      <c r="L309" s="246"/>
      <c r="M309" s="433" t="s">
        <v>711</v>
      </c>
      <c r="N309" s="249"/>
      <c r="O309" s="29"/>
    </row>
    <row r="310" spans="1:15" ht="12" customHeight="1">
      <c r="A310" s="12"/>
      <c r="B310" s="439"/>
      <c r="C310" s="5"/>
      <c r="D310" s="446"/>
      <c r="E310" s="447"/>
      <c r="F310" s="425"/>
      <c r="G310" s="427"/>
      <c r="H310" s="428"/>
      <c r="I310" s="407"/>
      <c r="J310" s="245"/>
      <c r="K310" s="246"/>
      <c r="L310" s="246"/>
      <c r="M310" s="433"/>
      <c r="N310" s="249"/>
      <c r="O310" s="29"/>
    </row>
    <row r="311" spans="1:15" ht="12" customHeight="1">
      <c r="A311" s="12"/>
      <c r="B311" s="439"/>
      <c r="C311" s="5"/>
      <c r="D311" s="446"/>
      <c r="E311" s="447"/>
      <c r="F311" s="425"/>
      <c r="G311" s="427"/>
      <c r="H311" s="428"/>
      <c r="I311" s="407"/>
      <c r="J311" s="245"/>
      <c r="K311" s="246"/>
      <c r="L311" s="246"/>
      <c r="M311" s="433"/>
      <c r="N311" s="249"/>
      <c r="O311" s="29"/>
    </row>
    <row r="312" spans="1:15" ht="7.5" customHeight="1">
      <c r="A312" s="12"/>
      <c r="B312" s="439"/>
      <c r="C312" s="5"/>
      <c r="D312" s="446"/>
      <c r="E312" s="447"/>
      <c r="F312" s="425"/>
      <c r="G312" s="427"/>
      <c r="H312" s="428"/>
      <c r="I312" s="407"/>
      <c r="J312" s="255"/>
      <c r="K312" s="256"/>
      <c r="L312" s="256"/>
      <c r="M312" s="264"/>
      <c r="N312" s="257"/>
      <c r="O312" s="29"/>
    </row>
    <row r="313" spans="1:15" ht="7.5" customHeight="1">
      <c r="A313" s="12"/>
      <c r="B313" s="439"/>
      <c r="C313" s="5"/>
      <c r="D313" s="446"/>
      <c r="E313" s="447"/>
      <c r="F313" s="425"/>
      <c r="G313" s="427"/>
      <c r="H313" s="428"/>
      <c r="I313" s="407"/>
      <c r="J313" s="245"/>
      <c r="K313" s="246"/>
      <c r="L313" s="246"/>
      <c r="M313" s="229"/>
      <c r="N313" s="249"/>
      <c r="O313" s="29"/>
    </row>
    <row r="314" spans="1:15" ht="14.25" customHeight="1">
      <c r="A314" s="12"/>
      <c r="B314" s="439"/>
      <c r="C314" s="5"/>
      <c r="D314" s="446"/>
      <c r="E314" s="447"/>
      <c r="F314" s="425"/>
      <c r="G314" s="427"/>
      <c r="H314" s="428"/>
      <c r="I314" s="407"/>
      <c r="J314" s="245"/>
      <c r="K314" s="248" t="s">
        <v>36</v>
      </c>
      <c r="L314" s="246"/>
      <c r="M314" s="433" t="s">
        <v>712</v>
      </c>
      <c r="N314" s="249"/>
      <c r="O314" s="29"/>
    </row>
    <row r="315" spans="1:15" ht="12" customHeight="1">
      <c r="A315" s="12"/>
      <c r="B315" s="439"/>
      <c r="C315" s="5"/>
      <c r="D315" s="446"/>
      <c r="E315" s="447"/>
      <c r="F315" s="425"/>
      <c r="G315" s="427"/>
      <c r="H315" s="428"/>
      <c r="I315" s="407"/>
      <c r="J315" s="245"/>
      <c r="K315" s="246"/>
      <c r="L315" s="246"/>
      <c r="M315" s="433"/>
      <c r="N315" s="249"/>
      <c r="O315" s="29"/>
    </row>
    <row r="316" spans="1:15" ht="12" customHeight="1">
      <c r="A316" s="12"/>
      <c r="B316" s="439"/>
      <c r="C316" s="5"/>
      <c r="D316" s="446"/>
      <c r="E316" s="447"/>
      <c r="F316" s="425"/>
      <c r="G316" s="427"/>
      <c r="H316" s="428"/>
      <c r="I316" s="407"/>
      <c r="J316" s="245"/>
      <c r="K316" s="246"/>
      <c r="L316" s="246"/>
      <c r="M316" s="433"/>
      <c r="N316" s="249"/>
      <c r="O316" s="29"/>
    </row>
    <row r="317" spans="1:15" ht="12" customHeight="1">
      <c r="A317" s="12"/>
      <c r="B317" s="439"/>
      <c r="C317" s="5"/>
      <c r="D317" s="446"/>
      <c r="E317" s="447"/>
      <c r="F317" s="425"/>
      <c r="G317" s="427"/>
      <c r="H317" s="428"/>
      <c r="I317" s="407"/>
      <c r="J317" s="245"/>
      <c r="K317" s="246"/>
      <c r="L317" s="246"/>
      <c r="M317" s="433"/>
      <c r="N317" s="249"/>
      <c r="O317" s="29"/>
    </row>
    <row r="318" spans="1:15" ht="7.5" customHeight="1">
      <c r="A318" s="12"/>
      <c r="B318" s="445"/>
      <c r="C318" s="7"/>
      <c r="D318" s="211"/>
      <c r="E318" s="211"/>
      <c r="F318" s="212"/>
      <c r="G318" s="213"/>
      <c r="H318" s="214"/>
      <c r="I318" s="361"/>
      <c r="J318" s="251"/>
      <c r="K318" s="252"/>
      <c r="L318" s="211"/>
      <c r="M318" s="266"/>
      <c r="N318" s="253"/>
      <c r="O318" s="29"/>
    </row>
    <row r="319" spans="1:15" ht="7.5" customHeight="1">
      <c r="A319" s="12"/>
      <c r="B319" s="436">
        <v>24</v>
      </c>
      <c r="C319" s="5"/>
      <c r="D319" s="225"/>
      <c r="E319" s="216"/>
      <c r="F319" s="217"/>
      <c r="G319" s="372"/>
      <c r="H319" s="367"/>
      <c r="I319" s="369"/>
      <c r="J319" s="245"/>
      <c r="K319" s="246"/>
      <c r="L319" s="29"/>
      <c r="M319" s="260"/>
      <c r="N319" s="249"/>
      <c r="O319" s="29"/>
    </row>
    <row r="320" spans="1:15" ht="14.25" customHeight="1">
      <c r="A320" s="12"/>
      <c r="B320" s="430"/>
      <c r="C320" s="5"/>
      <c r="D320" s="429" t="s">
        <v>102</v>
      </c>
      <c r="E320" s="435"/>
      <c r="F320" s="425" t="s">
        <v>378</v>
      </c>
      <c r="G320" s="427" t="s">
        <v>713</v>
      </c>
      <c r="H320" s="428">
        <v>0.2</v>
      </c>
      <c r="I320" s="407" t="s">
        <v>714</v>
      </c>
      <c r="J320" s="245"/>
      <c r="K320" s="263" t="s">
        <v>34</v>
      </c>
      <c r="L320" s="246"/>
      <c r="M320" s="433" t="s">
        <v>715</v>
      </c>
      <c r="N320" s="249"/>
      <c r="O320" s="29"/>
    </row>
    <row r="321" spans="1:15" ht="14.25" customHeight="1">
      <c r="A321" s="12"/>
      <c r="B321" s="430"/>
      <c r="C321" s="5"/>
      <c r="D321" s="429"/>
      <c r="E321" s="435"/>
      <c r="F321" s="425"/>
      <c r="G321" s="427"/>
      <c r="H321" s="428"/>
      <c r="I321" s="407"/>
      <c r="J321" s="245"/>
      <c r="K321" s="250" t="s">
        <v>716</v>
      </c>
      <c r="L321" s="246"/>
      <c r="M321" s="433"/>
      <c r="N321" s="249"/>
      <c r="O321" s="29"/>
    </row>
    <row r="322" spans="1:15" ht="14.25" customHeight="1">
      <c r="A322" s="12"/>
      <c r="B322" s="430"/>
      <c r="C322" s="5"/>
      <c r="D322" s="429"/>
      <c r="E322" s="435"/>
      <c r="F322" s="425"/>
      <c r="G322" s="427"/>
      <c r="H322" s="428"/>
      <c r="I322" s="407"/>
      <c r="J322" s="245"/>
      <c r="K322" s="246"/>
      <c r="L322" s="246"/>
      <c r="M322" s="433"/>
      <c r="N322" s="249"/>
      <c r="O322" s="29"/>
    </row>
    <row r="323" spans="1:15" ht="14.25" customHeight="1">
      <c r="A323" s="12"/>
      <c r="B323" s="430"/>
      <c r="C323" s="5"/>
      <c r="D323" s="429"/>
      <c r="E323" s="435"/>
      <c r="F323" s="425"/>
      <c r="G323" s="427"/>
      <c r="H323" s="428"/>
      <c r="I323" s="407"/>
      <c r="J323" s="245"/>
      <c r="K323" s="246"/>
      <c r="L323" s="246"/>
      <c r="M323" s="433"/>
      <c r="N323" s="249"/>
      <c r="O323" s="29"/>
    </row>
    <row r="324" spans="1:15" ht="7.5" customHeight="1">
      <c r="A324" s="12"/>
      <c r="B324" s="430"/>
      <c r="C324" s="5"/>
      <c r="D324" s="429"/>
      <c r="E324" s="435"/>
      <c r="F324" s="425"/>
      <c r="G324" s="427"/>
      <c r="H324" s="428"/>
      <c r="I324" s="407"/>
      <c r="J324" s="255"/>
      <c r="K324" s="256"/>
      <c r="L324" s="256"/>
      <c r="M324" s="264"/>
      <c r="N324" s="257"/>
      <c r="O324" s="29"/>
    </row>
    <row r="325" spans="1:15" ht="7.5" customHeight="1">
      <c r="A325" s="12"/>
      <c r="B325" s="430"/>
      <c r="C325" s="5"/>
      <c r="D325" s="429"/>
      <c r="E325" s="435"/>
      <c r="F325" s="425"/>
      <c r="G325" s="427"/>
      <c r="H325" s="428"/>
      <c r="I325" s="407"/>
      <c r="J325" s="245"/>
      <c r="K325" s="246"/>
      <c r="L325" s="246"/>
      <c r="M325" s="229"/>
      <c r="N325" s="249"/>
      <c r="O325" s="29"/>
    </row>
    <row r="326" spans="1:15" ht="14.25" customHeight="1">
      <c r="A326" s="12"/>
      <c r="B326" s="430"/>
      <c r="C326" s="5"/>
      <c r="D326" s="429"/>
      <c r="E326" s="435"/>
      <c r="F326" s="425"/>
      <c r="G326" s="427"/>
      <c r="H326" s="428"/>
      <c r="I326" s="407"/>
      <c r="J326" s="245"/>
      <c r="K326" s="248" t="s">
        <v>37</v>
      </c>
      <c r="L326" s="246"/>
      <c r="M326" s="433" t="s">
        <v>717</v>
      </c>
      <c r="N326" s="249"/>
      <c r="O326" s="29"/>
    </row>
    <row r="327" spans="1:15" ht="14.25" customHeight="1">
      <c r="A327" s="12"/>
      <c r="B327" s="430"/>
      <c r="C327" s="5"/>
      <c r="D327" s="429"/>
      <c r="E327" s="435"/>
      <c r="F327" s="425"/>
      <c r="G327" s="427"/>
      <c r="H327" s="428"/>
      <c r="I327" s="407"/>
      <c r="J327" s="245"/>
      <c r="K327" s="246"/>
      <c r="L327" s="246"/>
      <c r="M327" s="433"/>
      <c r="N327" s="249"/>
      <c r="O327" s="29"/>
    </row>
    <row r="328" spans="1:15" ht="14.25" customHeight="1">
      <c r="A328" s="12"/>
      <c r="B328" s="430"/>
      <c r="C328" s="5"/>
      <c r="D328" s="429"/>
      <c r="E328" s="435"/>
      <c r="F328" s="425"/>
      <c r="G328" s="427"/>
      <c r="H328" s="428"/>
      <c r="I328" s="407"/>
      <c r="J328" s="245"/>
      <c r="K328" s="246"/>
      <c r="L328" s="246"/>
      <c r="M328" s="433"/>
      <c r="N328" s="249"/>
      <c r="O328" s="29"/>
    </row>
    <row r="329" spans="1:15" ht="14.25" customHeight="1">
      <c r="A329" s="12"/>
      <c r="B329" s="430"/>
      <c r="C329" s="5"/>
      <c r="D329" s="429"/>
      <c r="E329" s="435"/>
      <c r="F329" s="425"/>
      <c r="G329" s="427"/>
      <c r="H329" s="428"/>
      <c r="I329" s="407"/>
      <c r="J329" s="245"/>
      <c r="K329" s="246"/>
      <c r="L329" s="246"/>
      <c r="M329" s="433"/>
      <c r="N329" s="249"/>
      <c r="O329" s="29"/>
    </row>
    <row r="330" spans="1:15" ht="14.25" customHeight="1">
      <c r="A330" s="12"/>
      <c r="B330" s="430"/>
      <c r="C330" s="5"/>
      <c r="D330" s="429"/>
      <c r="E330" s="435"/>
      <c r="F330" s="425"/>
      <c r="G330" s="427"/>
      <c r="H330" s="428"/>
      <c r="I330" s="407"/>
      <c r="J330" s="245"/>
      <c r="K330" s="246"/>
      <c r="L330" s="246"/>
      <c r="M330" s="433"/>
      <c r="N330" s="249"/>
      <c r="O330" s="29"/>
    </row>
    <row r="331" spans="1:15" ht="7.5" customHeight="1">
      <c r="A331" s="12"/>
      <c r="B331" s="437"/>
      <c r="C331" s="9"/>
      <c r="D331" s="230"/>
      <c r="E331" s="230"/>
      <c r="F331" s="231"/>
      <c r="G331" s="232"/>
      <c r="H331" s="233"/>
      <c r="I331" s="222"/>
      <c r="J331" s="255"/>
      <c r="K331" s="256"/>
      <c r="L331" s="230"/>
      <c r="M331" s="262"/>
      <c r="N331" s="257"/>
      <c r="O331" s="29"/>
    </row>
    <row r="332" spans="1:15" ht="7.5" customHeight="1">
      <c r="A332" s="12"/>
      <c r="B332" s="442">
        <v>25</v>
      </c>
      <c r="C332" s="5"/>
      <c r="D332" s="225"/>
      <c r="E332" s="216"/>
      <c r="F332" s="217"/>
      <c r="G332" s="372"/>
      <c r="H332" s="367"/>
      <c r="I332" s="369"/>
      <c r="J332" s="245"/>
      <c r="K332" s="246"/>
      <c r="L332" s="29"/>
      <c r="M332" s="260"/>
      <c r="N332" s="249"/>
      <c r="O332" s="29"/>
    </row>
    <row r="333" spans="1:15" ht="14.25" customHeight="1">
      <c r="A333" s="12"/>
      <c r="B333" s="430"/>
      <c r="C333" s="5"/>
      <c r="D333" s="429" t="s">
        <v>88</v>
      </c>
      <c r="E333" s="435"/>
      <c r="F333" s="425" t="s">
        <v>379</v>
      </c>
      <c r="G333" s="427" t="s">
        <v>718</v>
      </c>
      <c r="H333" s="444">
        <v>0.4</v>
      </c>
      <c r="I333" s="407" t="s">
        <v>719</v>
      </c>
      <c r="J333" s="245"/>
      <c r="K333" s="248" t="s">
        <v>54</v>
      </c>
      <c r="L333" s="246"/>
      <c r="M333" s="433" t="s">
        <v>720</v>
      </c>
      <c r="N333" s="249"/>
      <c r="O333" s="29"/>
    </row>
    <row r="334" spans="1:15" ht="14.25" customHeight="1">
      <c r="A334" s="12"/>
      <c r="B334" s="430"/>
      <c r="C334" s="5"/>
      <c r="D334" s="429"/>
      <c r="E334" s="435"/>
      <c r="F334" s="425"/>
      <c r="G334" s="427"/>
      <c r="H334" s="444"/>
      <c r="I334" s="407"/>
      <c r="J334" s="245"/>
      <c r="K334" s="246"/>
      <c r="L334" s="246"/>
      <c r="M334" s="433"/>
      <c r="N334" s="249"/>
      <c r="O334" s="29"/>
    </row>
    <row r="335" spans="1:15" ht="14.25" customHeight="1">
      <c r="A335" s="12"/>
      <c r="B335" s="430"/>
      <c r="C335" s="5"/>
      <c r="D335" s="429"/>
      <c r="E335" s="435"/>
      <c r="F335" s="425"/>
      <c r="G335" s="427"/>
      <c r="H335" s="444"/>
      <c r="I335" s="407"/>
      <c r="J335" s="245"/>
      <c r="K335" s="246"/>
      <c r="L335" s="246"/>
      <c r="M335" s="433"/>
      <c r="N335" s="249"/>
      <c r="O335" s="29"/>
    </row>
    <row r="336" spans="1:15" ht="14.25" customHeight="1">
      <c r="A336" s="12"/>
      <c r="B336" s="430"/>
      <c r="C336" s="5"/>
      <c r="D336" s="429"/>
      <c r="E336" s="435"/>
      <c r="F336" s="425"/>
      <c r="G336" s="427"/>
      <c r="H336" s="444"/>
      <c r="I336" s="407"/>
      <c r="J336" s="245"/>
      <c r="K336" s="246"/>
      <c r="L336" s="246"/>
      <c r="M336" s="433"/>
      <c r="N336" s="249"/>
      <c r="O336" s="29"/>
    </row>
    <row r="337" spans="1:15" ht="7.5" customHeight="1">
      <c r="A337" s="12"/>
      <c r="B337" s="430"/>
      <c r="C337" s="5"/>
      <c r="D337" s="429"/>
      <c r="E337" s="435"/>
      <c r="F337" s="425"/>
      <c r="G337" s="427"/>
      <c r="H337" s="444"/>
      <c r="I337" s="407"/>
      <c r="J337" s="255"/>
      <c r="K337" s="256"/>
      <c r="L337" s="256"/>
      <c r="M337" s="264"/>
      <c r="N337" s="257"/>
      <c r="O337" s="29"/>
    </row>
    <row r="338" spans="1:15" ht="7.5" customHeight="1">
      <c r="A338" s="12"/>
      <c r="B338" s="430"/>
      <c r="C338" s="5"/>
      <c r="D338" s="429"/>
      <c r="E338" s="435"/>
      <c r="F338" s="425"/>
      <c r="G338" s="427"/>
      <c r="H338" s="444"/>
      <c r="I338" s="407"/>
      <c r="J338" s="245"/>
      <c r="K338" s="246"/>
      <c r="L338" s="246"/>
      <c r="M338" s="229"/>
      <c r="N338" s="249"/>
      <c r="O338" s="29"/>
    </row>
    <row r="339" spans="1:15" ht="14.25" customHeight="1">
      <c r="A339" s="12"/>
      <c r="B339" s="430"/>
      <c r="C339" s="5"/>
      <c r="D339" s="429"/>
      <c r="E339" s="435"/>
      <c r="F339" s="425"/>
      <c r="G339" s="427"/>
      <c r="H339" s="444"/>
      <c r="I339" s="407"/>
      <c r="J339" s="245"/>
      <c r="K339" s="248" t="s">
        <v>35</v>
      </c>
      <c r="L339" s="246"/>
      <c r="M339" s="433" t="s">
        <v>721</v>
      </c>
      <c r="N339" s="249"/>
      <c r="O339" s="29"/>
    </row>
    <row r="340" spans="1:15" ht="14.25" customHeight="1">
      <c r="A340" s="12"/>
      <c r="B340" s="430"/>
      <c r="C340" s="5"/>
      <c r="D340" s="429"/>
      <c r="E340" s="435"/>
      <c r="F340" s="425"/>
      <c r="G340" s="427"/>
      <c r="H340" s="444"/>
      <c r="I340" s="407"/>
      <c r="J340" s="245"/>
      <c r="K340" s="246"/>
      <c r="L340" s="246"/>
      <c r="M340" s="433"/>
      <c r="N340" s="249"/>
      <c r="O340" s="29"/>
    </row>
    <row r="341" spans="1:15" ht="14.25" customHeight="1">
      <c r="A341" s="12"/>
      <c r="B341" s="430"/>
      <c r="C341" s="5"/>
      <c r="D341" s="429"/>
      <c r="E341" s="435"/>
      <c r="F341" s="425"/>
      <c r="G341" s="427"/>
      <c r="H341" s="444"/>
      <c r="I341" s="407"/>
      <c r="J341" s="245"/>
      <c r="K341" s="246"/>
      <c r="L341" s="246"/>
      <c r="M341" s="433"/>
      <c r="N341" s="249"/>
      <c r="O341" s="29"/>
    </row>
    <row r="342" spans="1:15" ht="14.25" customHeight="1">
      <c r="A342" s="12"/>
      <c r="B342" s="430"/>
      <c r="C342" s="5"/>
      <c r="D342" s="429"/>
      <c r="E342" s="435"/>
      <c r="F342" s="425"/>
      <c r="G342" s="427"/>
      <c r="H342" s="444"/>
      <c r="I342" s="407"/>
      <c r="J342" s="245"/>
      <c r="K342" s="246"/>
      <c r="L342" s="246"/>
      <c r="M342" s="433"/>
      <c r="N342" s="249"/>
      <c r="O342" s="29"/>
    </row>
    <row r="343" spans="1:15" ht="14.25" customHeight="1">
      <c r="A343" s="12"/>
      <c r="B343" s="430"/>
      <c r="C343" s="5"/>
      <c r="D343" s="429"/>
      <c r="E343" s="435"/>
      <c r="F343" s="425"/>
      <c r="G343" s="427"/>
      <c r="H343" s="444"/>
      <c r="I343" s="407"/>
      <c r="J343" s="245"/>
      <c r="K343" s="246"/>
      <c r="L343" s="246"/>
      <c r="M343" s="433"/>
      <c r="N343" s="249"/>
      <c r="O343" s="29"/>
    </row>
    <row r="344" spans="1:15" ht="7.5" customHeight="1">
      <c r="A344" s="12"/>
      <c r="B344" s="437"/>
      <c r="C344" s="9"/>
      <c r="D344" s="230"/>
      <c r="E344" s="230"/>
      <c r="F344" s="231"/>
      <c r="G344" s="232"/>
      <c r="H344" s="233"/>
      <c r="I344" s="222"/>
      <c r="J344" s="255"/>
      <c r="K344" s="256"/>
      <c r="L344" s="230"/>
      <c r="M344" s="262"/>
      <c r="N344" s="257"/>
      <c r="O344" s="29"/>
    </row>
    <row r="345" spans="1:23" ht="7.5" customHeight="1">
      <c r="A345" s="12"/>
      <c r="B345" s="442">
        <v>26</v>
      </c>
      <c r="C345" s="5"/>
      <c r="D345" s="216"/>
      <c r="E345" s="385"/>
      <c r="F345" s="386"/>
      <c r="G345" s="240"/>
      <c r="H345" s="387"/>
      <c r="I345" s="241"/>
      <c r="J345" s="259"/>
      <c r="K345" s="270"/>
      <c r="L345" s="271"/>
      <c r="M345" s="272"/>
      <c r="N345" s="273"/>
      <c r="O345" s="29"/>
      <c r="P345" s="6"/>
      <c r="Q345" s="6"/>
      <c r="R345" s="6"/>
      <c r="S345" s="6"/>
      <c r="T345" s="6"/>
      <c r="U345" s="6"/>
      <c r="V345" s="6"/>
      <c r="W345" s="6"/>
    </row>
    <row r="346" spans="1:15" ht="14.25" customHeight="1">
      <c r="A346" s="12"/>
      <c r="B346" s="430"/>
      <c r="C346" s="5"/>
      <c r="D346" s="434" t="s">
        <v>105</v>
      </c>
      <c r="E346" s="435"/>
      <c r="F346" s="425" t="s">
        <v>380</v>
      </c>
      <c r="G346" s="427" t="s">
        <v>722</v>
      </c>
      <c r="H346" s="428">
        <v>0.5</v>
      </c>
      <c r="I346" s="407" t="s">
        <v>723</v>
      </c>
      <c r="J346" s="245"/>
      <c r="K346" s="263" t="s">
        <v>724</v>
      </c>
      <c r="L346" s="246"/>
      <c r="M346" s="429" t="s">
        <v>73</v>
      </c>
      <c r="N346" s="249"/>
      <c r="O346" s="29"/>
    </row>
    <row r="347" spans="1:15" ht="14.25" customHeight="1">
      <c r="A347" s="12"/>
      <c r="B347" s="430"/>
      <c r="C347" s="5"/>
      <c r="D347" s="434"/>
      <c r="E347" s="435"/>
      <c r="F347" s="425"/>
      <c r="G347" s="427"/>
      <c r="H347" s="428"/>
      <c r="I347" s="407"/>
      <c r="J347" s="245"/>
      <c r="K347" s="250" t="s">
        <v>725</v>
      </c>
      <c r="L347" s="246"/>
      <c r="M347" s="429"/>
      <c r="N347" s="249"/>
      <c r="O347" s="29"/>
    </row>
    <row r="348" spans="1:15" ht="14.25" customHeight="1">
      <c r="A348" s="12"/>
      <c r="B348" s="430"/>
      <c r="C348" s="5"/>
      <c r="D348" s="434"/>
      <c r="E348" s="435"/>
      <c r="F348" s="425"/>
      <c r="G348" s="427"/>
      <c r="H348" s="428"/>
      <c r="I348" s="407"/>
      <c r="J348" s="245"/>
      <c r="K348" s="250"/>
      <c r="L348" s="246"/>
      <c r="M348" s="429"/>
      <c r="N348" s="249"/>
      <c r="O348" s="29"/>
    </row>
    <row r="349" spans="1:15" ht="14.25" customHeight="1">
      <c r="A349" s="12"/>
      <c r="B349" s="430"/>
      <c r="C349" s="5"/>
      <c r="D349" s="434"/>
      <c r="E349" s="435"/>
      <c r="F349" s="425"/>
      <c r="G349" s="427"/>
      <c r="H349" s="428"/>
      <c r="I349" s="407"/>
      <c r="J349" s="245"/>
      <c r="K349" s="250"/>
      <c r="L349" s="246"/>
      <c r="M349" s="429"/>
      <c r="N349" s="249"/>
      <c r="O349" s="29"/>
    </row>
    <row r="350" spans="1:15" ht="14.25" customHeight="1">
      <c r="A350" s="12"/>
      <c r="B350" s="430"/>
      <c r="C350" s="5"/>
      <c r="D350" s="434"/>
      <c r="E350" s="435"/>
      <c r="F350" s="425"/>
      <c r="G350" s="427"/>
      <c r="H350" s="428"/>
      <c r="I350" s="407"/>
      <c r="J350" s="245"/>
      <c r="K350" s="250"/>
      <c r="L350" s="246"/>
      <c r="M350" s="429"/>
      <c r="N350" s="249"/>
      <c r="O350" s="29"/>
    </row>
    <row r="351" spans="1:15" ht="14.25" customHeight="1">
      <c r="A351" s="12"/>
      <c r="B351" s="430"/>
      <c r="C351" s="5"/>
      <c r="D351" s="434"/>
      <c r="E351" s="435"/>
      <c r="F351" s="425"/>
      <c r="G351" s="427"/>
      <c r="H351" s="428"/>
      <c r="I351" s="407"/>
      <c r="J351" s="245"/>
      <c r="K351" s="250"/>
      <c r="L351" s="246"/>
      <c r="M351" s="429"/>
      <c r="N351" s="249"/>
      <c r="O351" s="29"/>
    </row>
    <row r="352" spans="1:15" ht="14.25" customHeight="1">
      <c r="A352" s="12"/>
      <c r="B352" s="430"/>
      <c r="C352" s="5"/>
      <c r="D352" s="434"/>
      <c r="E352" s="435"/>
      <c r="F352" s="425"/>
      <c r="G352" s="427"/>
      <c r="H352" s="428"/>
      <c r="I352" s="407"/>
      <c r="J352" s="245"/>
      <c r="K352" s="250"/>
      <c r="L352" s="246"/>
      <c r="M352" s="429"/>
      <c r="N352" s="249"/>
      <c r="O352" s="29"/>
    </row>
    <row r="353" spans="1:15" ht="14.25" customHeight="1">
      <c r="A353" s="12"/>
      <c r="B353" s="430"/>
      <c r="C353" s="5"/>
      <c r="D353" s="434"/>
      <c r="E353" s="435"/>
      <c r="F353" s="425"/>
      <c r="G353" s="427"/>
      <c r="H353" s="428"/>
      <c r="I353" s="407"/>
      <c r="J353" s="245"/>
      <c r="K353" s="250"/>
      <c r="L353" s="246"/>
      <c r="M353" s="429"/>
      <c r="N353" s="249"/>
      <c r="O353" s="29"/>
    </row>
    <row r="354" spans="1:15" ht="14.25" customHeight="1">
      <c r="A354" s="12"/>
      <c r="B354" s="430"/>
      <c r="C354" s="5"/>
      <c r="D354" s="434"/>
      <c r="E354" s="435"/>
      <c r="F354" s="425"/>
      <c r="G354" s="427"/>
      <c r="H354" s="428"/>
      <c r="I354" s="407"/>
      <c r="J354" s="245"/>
      <c r="K354" s="250"/>
      <c r="L354" s="246"/>
      <c r="M354" s="429"/>
      <c r="N354" s="249"/>
      <c r="O354" s="29"/>
    </row>
    <row r="355" spans="1:15" ht="12" customHeight="1">
      <c r="A355" s="12"/>
      <c r="B355" s="430"/>
      <c r="C355" s="5"/>
      <c r="D355" s="434"/>
      <c r="E355" s="435"/>
      <c r="F355" s="425"/>
      <c r="G355" s="427"/>
      <c r="H355" s="428"/>
      <c r="I355" s="407"/>
      <c r="J355" s="245"/>
      <c r="K355" s="250"/>
      <c r="L355" s="246"/>
      <c r="M355" s="429"/>
      <c r="N355" s="249"/>
      <c r="O355" s="29"/>
    </row>
    <row r="356" spans="1:15" ht="9" customHeight="1">
      <c r="A356" s="12"/>
      <c r="B356" s="443"/>
      <c r="C356" s="7"/>
      <c r="D356" s="236"/>
      <c r="E356" s="226"/>
      <c r="F356" s="227"/>
      <c r="G356" s="383"/>
      <c r="H356" s="384"/>
      <c r="I356" s="361"/>
      <c r="J356" s="251"/>
      <c r="K356" s="252"/>
      <c r="L356" s="211"/>
      <c r="M356" s="266"/>
      <c r="N356" s="253"/>
      <c r="O356" s="29"/>
    </row>
    <row r="357" spans="1:23" ht="8.25" customHeight="1">
      <c r="A357" s="12"/>
      <c r="B357" s="438">
        <v>27</v>
      </c>
      <c r="C357" s="5"/>
      <c r="D357" s="216"/>
      <c r="E357" s="237"/>
      <c r="F357" s="217"/>
      <c r="G357" s="372"/>
      <c r="H357" s="367"/>
      <c r="I357" s="369"/>
      <c r="J357" s="245"/>
      <c r="K357" s="246"/>
      <c r="L357" s="29"/>
      <c r="M357" s="260"/>
      <c r="N357" s="249"/>
      <c r="O357" s="29"/>
      <c r="P357" s="6"/>
      <c r="Q357" s="6"/>
      <c r="R357" s="6"/>
      <c r="S357" s="6"/>
      <c r="T357" s="6"/>
      <c r="U357" s="6"/>
      <c r="V357" s="6"/>
      <c r="W357" s="6"/>
    </row>
    <row r="358" spans="1:15" ht="14.25" customHeight="1">
      <c r="A358" s="12"/>
      <c r="B358" s="439"/>
      <c r="C358" s="5"/>
      <c r="D358" s="434" t="s">
        <v>89</v>
      </c>
      <c r="E358" s="435"/>
      <c r="F358" s="425" t="s">
        <v>381</v>
      </c>
      <c r="G358" s="427" t="s">
        <v>568</v>
      </c>
      <c r="H358" s="428">
        <v>0.2</v>
      </c>
      <c r="I358" s="407" t="s">
        <v>401</v>
      </c>
      <c r="J358" s="245"/>
      <c r="K358" s="277" t="s">
        <v>57</v>
      </c>
      <c r="L358" s="246"/>
      <c r="M358" s="429" t="s">
        <v>71</v>
      </c>
      <c r="N358" s="249"/>
      <c r="O358" s="29"/>
    </row>
    <row r="359" spans="1:15" ht="14.25" customHeight="1">
      <c r="A359" s="12"/>
      <c r="B359" s="439"/>
      <c r="C359" s="5"/>
      <c r="D359" s="434"/>
      <c r="E359" s="435"/>
      <c r="F359" s="425"/>
      <c r="G359" s="427"/>
      <c r="H359" s="428"/>
      <c r="I359" s="407"/>
      <c r="J359" s="245"/>
      <c r="K359" s="250"/>
      <c r="L359" s="246"/>
      <c r="M359" s="429"/>
      <c r="N359" s="249"/>
      <c r="O359" s="29"/>
    </row>
    <row r="360" spans="1:15" ht="14.25" customHeight="1">
      <c r="A360" s="12"/>
      <c r="B360" s="439"/>
      <c r="C360" s="5"/>
      <c r="D360" s="434"/>
      <c r="E360" s="435"/>
      <c r="F360" s="425"/>
      <c r="G360" s="427"/>
      <c r="H360" s="428"/>
      <c r="I360" s="407"/>
      <c r="J360" s="245"/>
      <c r="K360" s="250"/>
      <c r="L360" s="246"/>
      <c r="M360" s="429"/>
      <c r="N360" s="249"/>
      <c r="O360" s="29"/>
    </row>
    <row r="361" spans="1:15" ht="14.25" customHeight="1">
      <c r="A361" s="12"/>
      <c r="B361" s="439"/>
      <c r="C361" s="5"/>
      <c r="D361" s="434"/>
      <c r="E361" s="435"/>
      <c r="F361" s="425"/>
      <c r="G361" s="427"/>
      <c r="H361" s="428"/>
      <c r="I361" s="407"/>
      <c r="J361" s="245"/>
      <c r="K361" s="250"/>
      <c r="L361" s="246"/>
      <c r="M361" s="429"/>
      <c r="N361" s="249"/>
      <c r="O361" s="29"/>
    </row>
    <row r="362" spans="1:15" ht="14.25" customHeight="1">
      <c r="A362" s="12"/>
      <c r="B362" s="439"/>
      <c r="C362" s="5"/>
      <c r="D362" s="434"/>
      <c r="E362" s="435"/>
      <c r="F362" s="425"/>
      <c r="G362" s="427"/>
      <c r="H362" s="428"/>
      <c r="I362" s="407"/>
      <c r="J362" s="245"/>
      <c r="K362" s="250"/>
      <c r="L362" s="246"/>
      <c r="M362" s="429"/>
      <c r="N362" s="249"/>
      <c r="O362" s="29"/>
    </row>
    <row r="363" spans="1:15" ht="14.25" customHeight="1">
      <c r="A363" s="12"/>
      <c r="B363" s="439"/>
      <c r="C363" s="5"/>
      <c r="D363" s="434"/>
      <c r="E363" s="435"/>
      <c r="F363" s="425"/>
      <c r="G363" s="427"/>
      <c r="H363" s="428"/>
      <c r="I363" s="407"/>
      <c r="J363" s="245"/>
      <c r="K363" s="250"/>
      <c r="L363" s="246"/>
      <c r="M363" s="429"/>
      <c r="N363" s="249"/>
      <c r="O363" s="29"/>
    </row>
    <row r="364" spans="1:15" ht="7.5" customHeight="1">
      <c r="A364" s="12"/>
      <c r="B364" s="439"/>
      <c r="C364" s="5"/>
      <c r="D364" s="434"/>
      <c r="E364" s="435"/>
      <c r="F364" s="425"/>
      <c r="G364" s="427"/>
      <c r="H364" s="428"/>
      <c r="I364" s="407"/>
      <c r="J364" s="245"/>
      <c r="K364" s="250"/>
      <c r="L364" s="246"/>
      <c r="M364" s="429"/>
      <c r="N364" s="249"/>
      <c r="O364" s="29"/>
    </row>
    <row r="365" spans="1:15" ht="7.5" customHeight="1">
      <c r="A365" s="12"/>
      <c r="B365" s="439"/>
      <c r="C365" s="5"/>
      <c r="D365" s="434"/>
      <c r="E365" s="435"/>
      <c r="F365" s="425"/>
      <c r="G365" s="427"/>
      <c r="H365" s="428"/>
      <c r="I365" s="407"/>
      <c r="J365" s="245"/>
      <c r="K365" s="250"/>
      <c r="L365" s="246"/>
      <c r="M365" s="235"/>
      <c r="N365" s="249"/>
      <c r="O365" s="29"/>
    </row>
    <row r="366" spans="1:15" ht="13.5" customHeight="1">
      <c r="A366" s="12"/>
      <c r="B366" s="439"/>
      <c r="C366" s="5"/>
      <c r="D366" s="434"/>
      <c r="E366" s="435"/>
      <c r="F366" s="425"/>
      <c r="G366" s="427"/>
      <c r="H366" s="428"/>
      <c r="I366" s="407"/>
      <c r="J366" s="245"/>
      <c r="K366" s="246"/>
      <c r="L366" s="246"/>
      <c r="M366" s="229"/>
      <c r="N366" s="249"/>
      <c r="O366" s="29"/>
    </row>
    <row r="367" spans="1:15" ht="13.5" customHeight="1">
      <c r="A367" s="12"/>
      <c r="B367" s="439"/>
      <c r="C367" s="5"/>
      <c r="D367" s="434"/>
      <c r="E367" s="435"/>
      <c r="F367" s="425"/>
      <c r="G367" s="427"/>
      <c r="H367" s="428"/>
      <c r="I367" s="407"/>
      <c r="J367" s="245"/>
      <c r="K367" s="250"/>
      <c r="L367" s="246"/>
      <c r="M367" s="267"/>
      <c r="N367" s="249"/>
      <c r="O367" s="29"/>
    </row>
    <row r="368" spans="1:15" ht="13.5" customHeight="1">
      <c r="A368" s="12"/>
      <c r="B368" s="439"/>
      <c r="C368" s="5"/>
      <c r="D368" s="434"/>
      <c r="E368" s="435"/>
      <c r="F368" s="425"/>
      <c r="G368" s="427"/>
      <c r="H368" s="428"/>
      <c r="I368" s="407"/>
      <c r="J368" s="245"/>
      <c r="K368" s="250"/>
      <c r="L368" s="246"/>
      <c r="M368" s="269"/>
      <c r="N368" s="249"/>
      <c r="O368" s="29"/>
    </row>
    <row r="369" spans="1:15" ht="13.5" customHeight="1">
      <c r="A369" s="12"/>
      <c r="B369" s="439"/>
      <c r="C369" s="5"/>
      <c r="D369" s="434"/>
      <c r="E369" s="435"/>
      <c r="F369" s="425"/>
      <c r="G369" s="427"/>
      <c r="H369" s="428"/>
      <c r="I369" s="407"/>
      <c r="J369" s="245"/>
      <c r="K369" s="250"/>
      <c r="L369" s="246"/>
      <c r="M369" s="267"/>
      <c r="N369" s="249"/>
      <c r="O369" s="29"/>
    </row>
    <row r="370" spans="1:15" ht="13.5" customHeight="1">
      <c r="A370" s="12"/>
      <c r="B370" s="439"/>
      <c r="C370" s="5"/>
      <c r="D370" s="434"/>
      <c r="E370" s="435"/>
      <c r="F370" s="425"/>
      <c r="G370" s="427"/>
      <c r="H370" s="428"/>
      <c r="I370" s="407"/>
      <c r="J370" s="245"/>
      <c r="K370" s="250"/>
      <c r="L370" s="246"/>
      <c r="M370" s="267"/>
      <c r="N370" s="249"/>
      <c r="O370" s="29"/>
    </row>
    <row r="371" spans="1:15" ht="13.5" customHeight="1">
      <c r="A371" s="12"/>
      <c r="B371" s="439"/>
      <c r="C371" s="5"/>
      <c r="D371" s="434"/>
      <c r="E371" s="435"/>
      <c r="F371" s="425"/>
      <c r="G371" s="427"/>
      <c r="H371" s="428"/>
      <c r="I371" s="407"/>
      <c r="J371" s="245"/>
      <c r="K371" s="250"/>
      <c r="L371" s="246"/>
      <c r="M371" s="229"/>
      <c r="N371" s="249"/>
      <c r="O371" s="29"/>
    </row>
    <row r="372" spans="1:15" ht="13.5" customHeight="1">
      <c r="A372" s="12"/>
      <c r="B372" s="440"/>
      <c r="C372" s="9"/>
      <c r="D372" s="224"/>
      <c r="E372" s="218"/>
      <c r="F372" s="219"/>
      <c r="G372" s="220"/>
      <c r="H372" s="221"/>
      <c r="I372" s="222"/>
      <c r="J372" s="255"/>
      <c r="K372" s="256"/>
      <c r="L372" s="230"/>
      <c r="M372" s="262"/>
      <c r="N372" s="257"/>
      <c r="O372" s="29"/>
    </row>
    <row r="373" spans="1:23" ht="7.5" customHeight="1">
      <c r="A373" s="12"/>
      <c r="B373" s="441">
        <v>28</v>
      </c>
      <c r="C373" s="5"/>
      <c r="D373" s="216"/>
      <c r="E373" s="385"/>
      <c r="F373" s="386"/>
      <c r="G373" s="240"/>
      <c r="H373" s="387"/>
      <c r="I373" s="241"/>
      <c r="J373" s="259"/>
      <c r="K373" s="270"/>
      <c r="L373" s="271"/>
      <c r="M373" s="272"/>
      <c r="N373" s="273"/>
      <c r="O373" s="29"/>
      <c r="P373" s="6"/>
      <c r="Q373" s="6"/>
      <c r="R373" s="6"/>
      <c r="S373" s="6"/>
      <c r="T373" s="6"/>
      <c r="U373" s="6"/>
      <c r="V373" s="6"/>
      <c r="W373" s="6"/>
    </row>
    <row r="374" spans="1:15" ht="14.25" customHeight="1">
      <c r="A374" s="12"/>
      <c r="B374" s="439"/>
      <c r="C374" s="5"/>
      <c r="D374" s="431" t="s">
        <v>90</v>
      </c>
      <c r="E374" s="432"/>
      <c r="F374" s="425" t="s">
        <v>382</v>
      </c>
      <c r="G374" s="427" t="s">
        <v>726</v>
      </c>
      <c r="H374" s="428">
        <v>0.5</v>
      </c>
      <c r="I374" s="407"/>
      <c r="J374" s="245"/>
      <c r="K374" s="277" t="s">
        <v>58</v>
      </c>
      <c r="L374" s="246"/>
      <c r="M374" s="434" t="s">
        <v>727</v>
      </c>
      <c r="N374" s="249"/>
      <c r="O374" s="29"/>
    </row>
    <row r="375" spans="1:15" ht="14.25" customHeight="1">
      <c r="A375" s="12"/>
      <c r="B375" s="439"/>
      <c r="C375" s="5"/>
      <c r="D375" s="431"/>
      <c r="E375" s="432"/>
      <c r="F375" s="425"/>
      <c r="G375" s="427"/>
      <c r="H375" s="428"/>
      <c r="I375" s="407"/>
      <c r="J375" s="245"/>
      <c r="K375" s="250"/>
      <c r="L375" s="246"/>
      <c r="M375" s="434"/>
      <c r="N375" s="249"/>
      <c r="O375" s="29"/>
    </row>
    <row r="376" spans="1:15" ht="14.25" customHeight="1">
      <c r="A376" s="12"/>
      <c r="B376" s="439"/>
      <c r="C376" s="5"/>
      <c r="D376" s="431"/>
      <c r="E376" s="432"/>
      <c r="F376" s="425"/>
      <c r="G376" s="427"/>
      <c r="H376" s="428"/>
      <c r="I376" s="407"/>
      <c r="J376" s="245"/>
      <c r="K376" s="250"/>
      <c r="L376" s="246"/>
      <c r="M376" s="434"/>
      <c r="N376" s="249"/>
      <c r="O376" s="29"/>
    </row>
    <row r="377" spans="1:15" ht="14.25" customHeight="1">
      <c r="A377" s="12"/>
      <c r="B377" s="439"/>
      <c r="C377" s="5"/>
      <c r="D377" s="431"/>
      <c r="E377" s="432"/>
      <c r="F377" s="425"/>
      <c r="G377" s="427"/>
      <c r="H377" s="428"/>
      <c r="I377" s="407"/>
      <c r="J377" s="245"/>
      <c r="K377" s="250"/>
      <c r="L377" s="246"/>
      <c r="M377" s="434"/>
      <c r="N377" s="249"/>
      <c r="O377" s="29"/>
    </row>
    <row r="378" spans="1:15" ht="7.5" customHeight="1">
      <c r="A378" s="12"/>
      <c r="B378" s="439"/>
      <c r="C378" s="5"/>
      <c r="D378" s="431"/>
      <c r="E378" s="432"/>
      <c r="F378" s="425"/>
      <c r="G378" s="427"/>
      <c r="H378" s="428"/>
      <c r="I378" s="407"/>
      <c r="J378" s="255"/>
      <c r="K378" s="274"/>
      <c r="L378" s="256"/>
      <c r="M378" s="258"/>
      <c r="N378" s="257"/>
      <c r="O378" s="29"/>
    </row>
    <row r="379" spans="1:15" ht="7.5" customHeight="1">
      <c r="A379" s="12"/>
      <c r="B379" s="439"/>
      <c r="C379" s="5"/>
      <c r="D379" s="431"/>
      <c r="E379" s="432"/>
      <c r="F379" s="425"/>
      <c r="G379" s="427"/>
      <c r="H379" s="428"/>
      <c r="I379" s="407"/>
      <c r="J379" s="245"/>
      <c r="K379" s="250"/>
      <c r="L379" s="246"/>
      <c r="M379" s="235"/>
      <c r="N379" s="249"/>
      <c r="O379" s="29"/>
    </row>
    <row r="380" spans="1:15" ht="14.25" customHeight="1">
      <c r="A380" s="12"/>
      <c r="B380" s="439"/>
      <c r="C380" s="5"/>
      <c r="D380" s="431"/>
      <c r="E380" s="432"/>
      <c r="F380" s="425"/>
      <c r="G380" s="427"/>
      <c r="H380" s="428"/>
      <c r="I380" s="407"/>
      <c r="J380" s="245"/>
      <c r="K380" s="278" t="s">
        <v>56</v>
      </c>
      <c r="L380" s="246"/>
      <c r="M380" s="433" t="s">
        <v>728</v>
      </c>
      <c r="N380" s="249"/>
      <c r="O380" s="29"/>
    </row>
    <row r="381" spans="1:15" ht="14.25" customHeight="1">
      <c r="A381" s="12"/>
      <c r="B381" s="439"/>
      <c r="C381" s="5"/>
      <c r="D381" s="431"/>
      <c r="E381" s="432"/>
      <c r="F381" s="425"/>
      <c r="G381" s="427"/>
      <c r="H381" s="428"/>
      <c r="I381" s="407"/>
      <c r="J381" s="245"/>
      <c r="K381" s="279"/>
      <c r="L381" s="246"/>
      <c r="M381" s="433"/>
      <c r="N381" s="249"/>
      <c r="O381" s="29"/>
    </row>
    <row r="382" spans="1:15" ht="14.25" customHeight="1">
      <c r="A382" s="12"/>
      <c r="B382" s="439"/>
      <c r="C382" s="5"/>
      <c r="D382" s="357"/>
      <c r="E382" s="357"/>
      <c r="F382" s="425"/>
      <c r="G382" s="427"/>
      <c r="H382" s="428"/>
      <c r="I382" s="407"/>
      <c r="J382" s="245"/>
      <c r="K382" s="246"/>
      <c r="L382" s="246"/>
      <c r="M382" s="433"/>
      <c r="N382" s="249"/>
      <c r="O382" s="29"/>
    </row>
    <row r="383" spans="1:15" ht="14.25" customHeight="1">
      <c r="A383" s="12"/>
      <c r="B383" s="439"/>
      <c r="C383" s="5"/>
      <c r="D383" s="223"/>
      <c r="E383" s="223"/>
      <c r="F383" s="425"/>
      <c r="G383" s="427"/>
      <c r="H383" s="428"/>
      <c r="I383" s="407"/>
      <c r="J383" s="245"/>
      <c r="K383" s="250"/>
      <c r="L383" s="246"/>
      <c r="M383" s="433"/>
      <c r="N383" s="249"/>
      <c r="O383" s="29"/>
    </row>
    <row r="384" spans="1:15" ht="14.25" customHeight="1">
      <c r="A384" s="12"/>
      <c r="B384" s="439"/>
      <c r="C384" s="5"/>
      <c r="D384" s="223"/>
      <c r="E384" s="223"/>
      <c r="F384" s="425"/>
      <c r="G384" s="427"/>
      <c r="H384" s="428"/>
      <c r="I384" s="407"/>
      <c r="J384" s="245"/>
      <c r="K384" s="250"/>
      <c r="L384" s="246"/>
      <c r="M384" s="433"/>
      <c r="N384" s="249"/>
      <c r="O384" s="29"/>
    </row>
    <row r="385" spans="1:15" ht="13.5" customHeight="1">
      <c r="A385" s="12"/>
      <c r="B385" s="440"/>
      <c r="C385" s="9"/>
      <c r="D385" s="224"/>
      <c r="E385" s="218"/>
      <c r="F385" s="219"/>
      <c r="G385" s="220"/>
      <c r="H385" s="221"/>
      <c r="I385" s="222"/>
      <c r="J385" s="255"/>
      <c r="K385" s="256"/>
      <c r="L385" s="230"/>
      <c r="M385" s="262"/>
      <c r="N385" s="257"/>
      <c r="O385" s="29"/>
    </row>
    <row r="386" spans="1:15" ht="7.5" customHeight="1">
      <c r="A386" s="12"/>
      <c r="B386" s="26"/>
      <c r="C386" s="5"/>
      <c r="D386" s="216"/>
      <c r="E386" s="216"/>
      <c r="F386" s="217"/>
      <c r="G386" s="372"/>
      <c r="H386" s="367"/>
      <c r="I386" s="369"/>
      <c r="J386" s="245"/>
      <c r="K386" s="246"/>
      <c r="L386" s="29"/>
      <c r="M386" s="260"/>
      <c r="N386" s="249"/>
      <c r="O386" s="29"/>
    </row>
    <row r="387" spans="1:15" ht="14.25" customHeight="1">
      <c r="A387" s="12"/>
      <c r="B387" s="439">
        <v>29</v>
      </c>
      <c r="C387" s="5"/>
      <c r="D387" s="434" t="s">
        <v>100</v>
      </c>
      <c r="E387" s="435"/>
      <c r="F387" s="425" t="s">
        <v>383</v>
      </c>
      <c r="G387" s="427"/>
      <c r="H387" s="428"/>
      <c r="I387" s="407" t="s">
        <v>567</v>
      </c>
      <c r="J387" s="245"/>
      <c r="K387" s="248" t="s">
        <v>40</v>
      </c>
      <c r="L387" s="246"/>
      <c r="M387" s="429" t="s">
        <v>729</v>
      </c>
      <c r="N387" s="249"/>
      <c r="O387" s="29"/>
    </row>
    <row r="388" spans="1:15" ht="14.25" customHeight="1">
      <c r="A388" s="12"/>
      <c r="B388" s="439"/>
      <c r="C388" s="5"/>
      <c r="D388" s="434"/>
      <c r="E388" s="435"/>
      <c r="F388" s="425"/>
      <c r="G388" s="427"/>
      <c r="H388" s="428"/>
      <c r="I388" s="407"/>
      <c r="J388" s="245"/>
      <c r="K388" s="250"/>
      <c r="L388" s="246"/>
      <c r="M388" s="429"/>
      <c r="N388" s="249"/>
      <c r="O388" s="29"/>
    </row>
    <row r="389" spans="1:15" ht="14.25" customHeight="1">
      <c r="A389" s="12"/>
      <c r="B389" s="439"/>
      <c r="C389" s="5"/>
      <c r="D389" s="434"/>
      <c r="E389" s="435"/>
      <c r="F389" s="425"/>
      <c r="G389" s="427"/>
      <c r="H389" s="428"/>
      <c r="I389" s="407"/>
      <c r="J389" s="245"/>
      <c r="K389" s="250"/>
      <c r="L389" s="246"/>
      <c r="M389" s="429"/>
      <c r="N389" s="249"/>
      <c r="O389" s="29"/>
    </row>
    <row r="390" spans="1:15" ht="14.25" customHeight="1">
      <c r="A390" s="12"/>
      <c r="B390" s="439"/>
      <c r="C390" s="5"/>
      <c r="D390" s="434"/>
      <c r="E390" s="435"/>
      <c r="F390" s="425"/>
      <c r="G390" s="427"/>
      <c r="H390" s="428"/>
      <c r="I390" s="407"/>
      <c r="J390" s="245"/>
      <c r="K390" s="250"/>
      <c r="L390" s="246"/>
      <c r="M390" s="429"/>
      <c r="N390" s="249"/>
      <c r="O390" s="29"/>
    </row>
    <row r="391" spans="1:15" ht="7.5" customHeight="1">
      <c r="A391" s="12"/>
      <c r="B391" s="439"/>
      <c r="C391" s="5"/>
      <c r="D391" s="434"/>
      <c r="E391" s="435"/>
      <c r="F391" s="425"/>
      <c r="G391" s="427"/>
      <c r="H391" s="428"/>
      <c r="I391" s="407"/>
      <c r="J391" s="245"/>
      <c r="K391" s="250"/>
      <c r="L391" s="246"/>
      <c r="M391" s="235"/>
      <c r="N391" s="249"/>
      <c r="O391" s="29"/>
    </row>
    <row r="392" spans="1:15" ht="7.5" customHeight="1">
      <c r="A392" s="12"/>
      <c r="B392" s="439"/>
      <c r="C392" s="5"/>
      <c r="D392" s="434"/>
      <c r="E392" s="435"/>
      <c r="F392" s="425"/>
      <c r="G392" s="427"/>
      <c r="H392" s="428"/>
      <c r="I392" s="407"/>
      <c r="J392" s="245"/>
      <c r="K392" s="250"/>
      <c r="L392" s="246"/>
      <c r="M392" s="223"/>
      <c r="N392" s="249"/>
      <c r="O392" s="29"/>
    </row>
    <row r="393" spans="1:15" ht="14.25" customHeight="1">
      <c r="A393" s="12"/>
      <c r="B393" s="439"/>
      <c r="C393" s="5"/>
      <c r="D393" s="434"/>
      <c r="E393" s="435"/>
      <c r="F393" s="425"/>
      <c r="G393" s="427"/>
      <c r="H393" s="428"/>
      <c r="I393" s="407"/>
      <c r="J393" s="245"/>
      <c r="K393" s="246"/>
      <c r="L393" s="246"/>
      <c r="N393" s="249"/>
      <c r="O393" s="29"/>
    </row>
    <row r="394" spans="1:15" ht="14.25" customHeight="1">
      <c r="A394" s="12"/>
      <c r="B394" s="439"/>
      <c r="C394" s="5"/>
      <c r="D394" s="434"/>
      <c r="E394" s="435"/>
      <c r="F394" s="425"/>
      <c r="G394" s="427"/>
      <c r="H394" s="428"/>
      <c r="I394" s="407"/>
      <c r="J394" s="245"/>
      <c r="K394" s="246"/>
      <c r="L394" s="246"/>
      <c r="N394" s="249"/>
      <c r="O394" s="29"/>
    </row>
    <row r="395" spans="1:15" ht="14.25" customHeight="1">
      <c r="A395" s="12"/>
      <c r="B395" s="439"/>
      <c r="C395" s="5"/>
      <c r="D395" s="434"/>
      <c r="E395" s="435"/>
      <c r="F395" s="425"/>
      <c r="G395" s="427"/>
      <c r="H395" s="428"/>
      <c r="I395" s="407"/>
      <c r="J395" s="245"/>
      <c r="K395" s="246"/>
      <c r="L395" s="246"/>
      <c r="N395" s="249"/>
      <c r="O395" s="29"/>
    </row>
    <row r="396" spans="1:15" ht="14.25" customHeight="1">
      <c r="A396" s="12"/>
      <c r="B396" s="439"/>
      <c r="C396" s="5"/>
      <c r="D396" s="434"/>
      <c r="E396" s="435"/>
      <c r="F396" s="425"/>
      <c r="G396" s="427"/>
      <c r="H396" s="428"/>
      <c r="I396" s="407"/>
      <c r="J396" s="245"/>
      <c r="K396" s="246"/>
      <c r="L396" s="246"/>
      <c r="N396" s="249"/>
      <c r="O396" s="29"/>
    </row>
    <row r="397" spans="1:15" ht="7.5" customHeight="1">
      <c r="A397" s="12"/>
      <c r="B397" s="27"/>
      <c r="C397" s="7"/>
      <c r="D397" s="236"/>
      <c r="E397" s="226"/>
      <c r="F397" s="227"/>
      <c r="G397" s="383"/>
      <c r="H397" s="384"/>
      <c r="I397" s="361"/>
      <c r="J397" s="251"/>
      <c r="K397" s="252"/>
      <c r="L397" s="211"/>
      <c r="M397" s="266"/>
      <c r="N397" s="253"/>
      <c r="O397" s="29"/>
    </row>
    <row r="398" spans="1:15" ht="7.5" customHeight="1">
      <c r="A398" s="12"/>
      <c r="B398" s="436">
        <v>30</v>
      </c>
      <c r="C398" s="5"/>
      <c r="D398" s="216"/>
      <c r="E398" s="216"/>
      <c r="F398" s="217"/>
      <c r="G398" s="372"/>
      <c r="H398" s="367"/>
      <c r="I398" s="369"/>
      <c r="J398" s="245"/>
      <c r="K398" s="246"/>
      <c r="L398" s="29"/>
      <c r="M398" s="260"/>
      <c r="N398" s="249"/>
      <c r="O398" s="29"/>
    </row>
    <row r="399" spans="1:15" ht="14.25" customHeight="1">
      <c r="A399" s="12"/>
      <c r="B399" s="430"/>
      <c r="C399" s="5"/>
      <c r="D399" s="434" t="s">
        <v>400</v>
      </c>
      <c r="E399" s="435"/>
      <c r="F399" s="425" t="s">
        <v>384</v>
      </c>
      <c r="G399" s="427" t="s">
        <v>730</v>
      </c>
      <c r="H399" s="428">
        <v>0.2</v>
      </c>
      <c r="I399" s="407" t="s">
        <v>407</v>
      </c>
      <c r="J399" s="245"/>
      <c r="K399" s="248" t="s">
        <v>49</v>
      </c>
      <c r="L399" s="246"/>
      <c r="M399" s="429" t="s">
        <v>98</v>
      </c>
      <c r="N399" s="249"/>
      <c r="O399" s="29"/>
    </row>
    <row r="400" spans="1:15" ht="14.25" customHeight="1">
      <c r="A400" s="12"/>
      <c r="B400" s="430"/>
      <c r="C400" s="5"/>
      <c r="D400" s="434"/>
      <c r="E400" s="435"/>
      <c r="F400" s="425"/>
      <c r="G400" s="427"/>
      <c r="H400" s="428"/>
      <c r="I400" s="407"/>
      <c r="J400" s="245"/>
      <c r="K400" s="246"/>
      <c r="L400" s="246"/>
      <c r="M400" s="429"/>
      <c r="N400" s="249"/>
      <c r="O400" s="29"/>
    </row>
    <row r="401" spans="1:15" ht="14.25" customHeight="1">
      <c r="A401" s="12"/>
      <c r="B401" s="430"/>
      <c r="C401" s="5"/>
      <c r="D401" s="434"/>
      <c r="E401" s="435"/>
      <c r="F401" s="425"/>
      <c r="G401" s="427"/>
      <c r="H401" s="428"/>
      <c r="I401" s="407"/>
      <c r="J401" s="245"/>
      <c r="K401" s="246"/>
      <c r="L401" s="246"/>
      <c r="M401" s="429"/>
      <c r="N401" s="249"/>
      <c r="O401" s="29"/>
    </row>
    <row r="402" spans="1:15" ht="14.25" customHeight="1">
      <c r="A402" s="12"/>
      <c r="B402" s="430"/>
      <c r="C402" s="5"/>
      <c r="D402" s="434"/>
      <c r="E402" s="435"/>
      <c r="F402" s="425"/>
      <c r="G402" s="427"/>
      <c r="H402" s="428"/>
      <c r="I402" s="407"/>
      <c r="J402" s="245"/>
      <c r="K402" s="246"/>
      <c r="L402" s="246"/>
      <c r="M402" s="429"/>
      <c r="N402" s="249"/>
      <c r="O402" s="29"/>
    </row>
    <row r="403" spans="1:15" ht="14.25" customHeight="1">
      <c r="A403" s="12"/>
      <c r="B403" s="430"/>
      <c r="C403" s="5"/>
      <c r="D403" s="434"/>
      <c r="E403" s="435"/>
      <c r="F403" s="425"/>
      <c r="G403" s="427"/>
      <c r="H403" s="428"/>
      <c r="I403" s="407"/>
      <c r="J403" s="245"/>
      <c r="K403" s="246"/>
      <c r="L403" s="246"/>
      <c r="M403" s="429"/>
      <c r="N403" s="249"/>
      <c r="O403" s="29"/>
    </row>
    <row r="404" spans="1:15" ht="14.25" customHeight="1">
      <c r="A404" s="12"/>
      <c r="B404" s="430"/>
      <c r="C404" s="5"/>
      <c r="D404" s="434"/>
      <c r="E404" s="435"/>
      <c r="F404" s="425"/>
      <c r="G404" s="427"/>
      <c r="H404" s="428"/>
      <c r="I404" s="407"/>
      <c r="J404" s="245"/>
      <c r="K404" s="246"/>
      <c r="L404" s="246"/>
      <c r="M404" s="429"/>
      <c r="N404" s="249"/>
      <c r="O404" s="29"/>
    </row>
    <row r="405" spans="1:15" ht="7.5" customHeight="1">
      <c r="A405" s="12"/>
      <c r="B405" s="430"/>
      <c r="C405" s="5"/>
      <c r="D405" s="434"/>
      <c r="E405" s="435"/>
      <c r="F405" s="425"/>
      <c r="G405" s="427"/>
      <c r="H405" s="428"/>
      <c r="I405" s="407"/>
      <c r="J405" s="255"/>
      <c r="K405" s="274"/>
      <c r="L405" s="256"/>
      <c r="M405" s="258"/>
      <c r="N405" s="257"/>
      <c r="O405" s="29"/>
    </row>
    <row r="406" spans="1:15" ht="7.5" customHeight="1">
      <c r="A406" s="12"/>
      <c r="B406" s="430"/>
      <c r="C406" s="5"/>
      <c r="D406" s="434"/>
      <c r="E406" s="435"/>
      <c r="F406" s="425"/>
      <c r="G406" s="427"/>
      <c r="H406" s="428"/>
      <c r="I406" s="407"/>
      <c r="J406" s="245"/>
      <c r="K406" s="250"/>
      <c r="L406" s="246"/>
      <c r="M406" s="235"/>
      <c r="N406" s="249"/>
      <c r="O406" s="29"/>
    </row>
    <row r="407" spans="1:15" ht="13.5" customHeight="1">
      <c r="A407" s="12"/>
      <c r="B407" s="430"/>
      <c r="C407" s="5"/>
      <c r="D407" s="434"/>
      <c r="E407" s="435"/>
      <c r="F407" s="425"/>
      <c r="G407" s="427"/>
      <c r="H407" s="428"/>
      <c r="I407" s="407"/>
      <c r="J407" s="245"/>
      <c r="K407" s="248" t="s">
        <v>38</v>
      </c>
      <c r="L407" s="246"/>
      <c r="M407" s="433" t="s">
        <v>46</v>
      </c>
      <c r="N407" s="249"/>
      <c r="O407" s="29"/>
    </row>
    <row r="408" spans="1:15" ht="13.5" customHeight="1">
      <c r="A408" s="12"/>
      <c r="B408" s="430"/>
      <c r="C408" s="5"/>
      <c r="D408" s="434"/>
      <c r="E408" s="435"/>
      <c r="F408" s="425"/>
      <c r="G408" s="427"/>
      <c r="H408" s="428"/>
      <c r="I408" s="407"/>
      <c r="J408" s="245"/>
      <c r="K408" s="246"/>
      <c r="L408" s="246"/>
      <c r="M408" s="433"/>
      <c r="N408" s="249"/>
      <c r="O408" s="29"/>
    </row>
    <row r="409" spans="1:15" ht="13.5" customHeight="1">
      <c r="A409" s="12"/>
      <c r="B409" s="430"/>
      <c r="C409" s="5"/>
      <c r="D409" s="434"/>
      <c r="E409" s="435"/>
      <c r="F409" s="425"/>
      <c r="G409" s="427"/>
      <c r="H409" s="428"/>
      <c r="I409" s="407"/>
      <c r="J409" s="245"/>
      <c r="K409" s="246"/>
      <c r="L409" s="246"/>
      <c r="M409" s="433"/>
      <c r="N409" s="249"/>
      <c r="O409" s="29"/>
    </row>
    <row r="410" spans="1:15" ht="13.5" customHeight="1">
      <c r="A410" s="12"/>
      <c r="B410" s="430"/>
      <c r="C410" s="5"/>
      <c r="D410" s="434"/>
      <c r="E410" s="435"/>
      <c r="F410" s="425"/>
      <c r="G410" s="427"/>
      <c r="H410" s="428"/>
      <c r="I410" s="407"/>
      <c r="J410" s="245"/>
      <c r="K410" s="246"/>
      <c r="L410" s="246"/>
      <c r="M410" s="433"/>
      <c r="N410" s="249"/>
      <c r="O410" s="29"/>
    </row>
    <row r="411" spans="1:15" ht="7.5" customHeight="1">
      <c r="A411" s="12"/>
      <c r="B411" s="430"/>
      <c r="C411" s="5"/>
      <c r="D411" s="434"/>
      <c r="E411" s="435"/>
      <c r="F411" s="425"/>
      <c r="G411" s="427"/>
      <c r="H411" s="428"/>
      <c r="I411" s="407"/>
      <c r="J411" s="255"/>
      <c r="K411" s="274"/>
      <c r="L411" s="256"/>
      <c r="M411" s="258"/>
      <c r="N411" s="257"/>
      <c r="O411" s="29"/>
    </row>
    <row r="412" spans="1:15" ht="7.5" customHeight="1">
      <c r="A412" s="12"/>
      <c r="B412" s="430"/>
      <c r="C412" s="5"/>
      <c r="D412" s="434"/>
      <c r="E412" s="435"/>
      <c r="F412" s="425"/>
      <c r="G412" s="427"/>
      <c r="H412" s="428"/>
      <c r="I412" s="407"/>
      <c r="J412" s="245"/>
      <c r="K412" s="250"/>
      <c r="L412" s="246"/>
      <c r="M412" s="235"/>
      <c r="N412" s="249"/>
      <c r="O412" s="29"/>
    </row>
    <row r="413" spans="1:15" ht="14.25" customHeight="1">
      <c r="A413" s="12"/>
      <c r="B413" s="430"/>
      <c r="C413" s="5"/>
      <c r="D413" s="434"/>
      <c r="E413" s="435"/>
      <c r="F413" s="425"/>
      <c r="G413" s="427"/>
      <c r="H413" s="428"/>
      <c r="I413" s="407"/>
      <c r="J413" s="245"/>
      <c r="K413" s="248" t="s">
        <v>731</v>
      </c>
      <c r="L413" s="246"/>
      <c r="M413" s="429" t="s">
        <v>732</v>
      </c>
      <c r="N413" s="249"/>
      <c r="O413" s="29"/>
    </row>
    <row r="414" spans="1:15" ht="14.25" customHeight="1">
      <c r="A414" s="12"/>
      <c r="B414" s="430"/>
      <c r="C414" s="5"/>
      <c r="D414" s="434"/>
      <c r="E414" s="435"/>
      <c r="F414" s="425"/>
      <c r="G414" s="427"/>
      <c r="H414" s="428"/>
      <c r="I414" s="407"/>
      <c r="J414" s="245"/>
      <c r="K414" s="246"/>
      <c r="L414" s="246"/>
      <c r="M414" s="429"/>
      <c r="N414" s="249"/>
      <c r="O414" s="29"/>
    </row>
    <row r="415" spans="1:15" ht="13.5" customHeight="1">
      <c r="A415" s="12"/>
      <c r="B415" s="430"/>
      <c r="C415" s="5"/>
      <c r="D415" s="434"/>
      <c r="E415" s="435"/>
      <c r="F415" s="425"/>
      <c r="G415" s="427"/>
      <c r="H415" s="428"/>
      <c r="I415" s="407"/>
      <c r="J415" s="245"/>
      <c r="K415" s="250"/>
      <c r="L415" s="246"/>
      <c r="M415" s="429"/>
      <c r="N415" s="249"/>
      <c r="O415" s="29"/>
    </row>
    <row r="416" spans="1:15" ht="13.5" customHeight="1">
      <c r="A416" s="12"/>
      <c r="B416" s="430"/>
      <c r="C416" s="5"/>
      <c r="D416" s="434"/>
      <c r="E416" s="435"/>
      <c r="F416" s="425"/>
      <c r="G416" s="427"/>
      <c r="H416" s="428"/>
      <c r="I416" s="407"/>
      <c r="J416" s="245"/>
      <c r="K416" s="250"/>
      <c r="L416" s="246"/>
      <c r="M416" s="429"/>
      <c r="N416" s="249"/>
      <c r="O416" s="29"/>
    </row>
    <row r="417" spans="1:15" ht="7.5" customHeight="1">
      <c r="A417" s="12"/>
      <c r="B417" s="437"/>
      <c r="C417" s="9"/>
      <c r="D417" s="224"/>
      <c r="E417" s="218"/>
      <c r="F417" s="219"/>
      <c r="G417" s="220"/>
      <c r="H417" s="221"/>
      <c r="I417" s="222"/>
      <c r="J417" s="255"/>
      <c r="K417" s="256"/>
      <c r="L417" s="230"/>
      <c r="M417" s="262"/>
      <c r="N417" s="257"/>
      <c r="O417" s="29"/>
    </row>
    <row r="418" spans="1:15" ht="7.5" customHeight="1">
      <c r="A418" s="12"/>
      <c r="B418" s="24"/>
      <c r="C418" s="5"/>
      <c r="D418" s="216"/>
      <c r="E418" s="216"/>
      <c r="F418" s="217"/>
      <c r="G418" s="372"/>
      <c r="H418" s="367"/>
      <c r="I418" s="369"/>
      <c r="J418" s="245"/>
      <c r="K418" s="246"/>
      <c r="L418" s="29"/>
      <c r="M418" s="260"/>
      <c r="N418" s="249"/>
      <c r="O418" s="29"/>
    </row>
    <row r="419" spans="1:15" ht="15.75" customHeight="1">
      <c r="A419" s="12"/>
      <c r="B419" s="430">
        <v>31</v>
      </c>
      <c r="C419" s="5"/>
      <c r="D419" s="429" t="s">
        <v>91</v>
      </c>
      <c r="E419" s="435"/>
      <c r="F419" s="425" t="s">
        <v>385</v>
      </c>
      <c r="G419" s="427"/>
      <c r="H419" s="428"/>
      <c r="I419" s="407" t="s">
        <v>569</v>
      </c>
      <c r="J419" s="245"/>
      <c r="K419" s="248" t="s">
        <v>39</v>
      </c>
      <c r="L419" s="246"/>
      <c r="M419" s="429" t="s">
        <v>733</v>
      </c>
      <c r="N419" s="249"/>
      <c r="O419" s="29"/>
    </row>
    <row r="420" spans="1:15" ht="15.75" customHeight="1">
      <c r="A420" s="12"/>
      <c r="B420" s="430"/>
      <c r="C420" s="5"/>
      <c r="D420" s="429"/>
      <c r="E420" s="435"/>
      <c r="F420" s="425"/>
      <c r="G420" s="427"/>
      <c r="H420" s="428"/>
      <c r="I420" s="407"/>
      <c r="J420" s="245"/>
      <c r="K420" s="250"/>
      <c r="L420" s="246"/>
      <c r="M420" s="429"/>
      <c r="N420" s="249"/>
      <c r="O420" s="29"/>
    </row>
    <row r="421" spans="1:15" ht="15.75" customHeight="1">
      <c r="A421" s="12"/>
      <c r="B421" s="430"/>
      <c r="C421" s="5"/>
      <c r="D421" s="429"/>
      <c r="E421" s="435"/>
      <c r="F421" s="425"/>
      <c r="G421" s="427"/>
      <c r="H421" s="428"/>
      <c r="I421" s="407"/>
      <c r="J421" s="245"/>
      <c r="K421" s="250"/>
      <c r="L421" s="246"/>
      <c r="M421" s="429"/>
      <c r="N421" s="249"/>
      <c r="O421" s="29"/>
    </row>
    <row r="422" spans="1:15" ht="15.75" customHeight="1">
      <c r="A422" s="12"/>
      <c r="B422" s="430"/>
      <c r="C422" s="5"/>
      <c r="D422" s="429"/>
      <c r="E422" s="435"/>
      <c r="F422" s="425"/>
      <c r="G422" s="427"/>
      <c r="H422" s="428"/>
      <c r="I422" s="407"/>
      <c r="J422" s="245"/>
      <c r="K422" s="250"/>
      <c r="L422" s="246"/>
      <c r="M422" s="429"/>
      <c r="N422" s="249"/>
      <c r="O422" s="29"/>
    </row>
    <row r="423" spans="1:15" ht="15.75" customHeight="1">
      <c r="A423" s="12"/>
      <c r="B423" s="430"/>
      <c r="C423" s="5"/>
      <c r="D423" s="429"/>
      <c r="E423" s="435"/>
      <c r="F423" s="425"/>
      <c r="G423" s="427"/>
      <c r="H423" s="428"/>
      <c r="I423" s="407"/>
      <c r="J423" s="245"/>
      <c r="K423" s="250"/>
      <c r="L423" s="246"/>
      <c r="M423" s="429"/>
      <c r="N423" s="249"/>
      <c r="O423" s="29"/>
    </row>
    <row r="424" spans="1:15" ht="15.75" customHeight="1">
      <c r="A424" s="12"/>
      <c r="B424" s="430"/>
      <c r="C424" s="5"/>
      <c r="D424" s="429"/>
      <c r="E424" s="435"/>
      <c r="F424" s="425"/>
      <c r="G424" s="427"/>
      <c r="H424" s="428"/>
      <c r="I424" s="407"/>
      <c r="J424" s="245"/>
      <c r="K424" s="250"/>
      <c r="L424" s="246"/>
      <c r="M424" s="429"/>
      <c r="N424" s="249"/>
      <c r="O424" s="29"/>
    </row>
    <row r="425" spans="1:15" ht="15.75" customHeight="1">
      <c r="A425" s="12"/>
      <c r="B425" s="430"/>
      <c r="C425" s="5"/>
      <c r="D425" s="429"/>
      <c r="E425" s="435"/>
      <c r="F425" s="425"/>
      <c r="G425" s="427"/>
      <c r="H425" s="428"/>
      <c r="I425" s="407"/>
      <c r="J425" s="245"/>
      <c r="K425" s="250"/>
      <c r="L425" s="246"/>
      <c r="M425" s="429"/>
      <c r="N425" s="249"/>
      <c r="O425" s="29"/>
    </row>
    <row r="426" spans="1:15" ht="7.5" customHeight="1">
      <c r="A426" s="12"/>
      <c r="B426" s="34"/>
      <c r="C426" s="9"/>
      <c r="D426" s="224"/>
      <c r="E426" s="218"/>
      <c r="F426" s="219"/>
      <c r="G426" s="220"/>
      <c r="H426" s="221"/>
      <c r="I426" s="222"/>
      <c r="J426" s="255"/>
      <c r="K426" s="256"/>
      <c r="L426" s="230"/>
      <c r="M426" s="262"/>
      <c r="N426" s="257"/>
      <c r="O426" s="29"/>
    </row>
    <row r="427" spans="1:15" ht="7.5" customHeight="1">
      <c r="A427" s="12"/>
      <c r="B427" s="24"/>
      <c r="C427" s="5"/>
      <c r="D427" s="216"/>
      <c r="E427" s="216"/>
      <c r="F427" s="217"/>
      <c r="G427" s="372"/>
      <c r="H427" s="367"/>
      <c r="I427" s="369"/>
      <c r="J427" s="245"/>
      <c r="K427" s="246"/>
      <c r="L427" s="29"/>
      <c r="M427" s="260"/>
      <c r="N427" s="249"/>
      <c r="O427" s="29"/>
    </row>
    <row r="428" spans="1:15" ht="14.25" customHeight="1">
      <c r="A428" s="12"/>
      <c r="B428" s="430">
        <v>32</v>
      </c>
      <c r="C428" s="5"/>
      <c r="D428" s="434" t="s">
        <v>92</v>
      </c>
      <c r="E428" s="435"/>
      <c r="F428" s="425" t="s">
        <v>386</v>
      </c>
      <c r="G428" s="427" t="s">
        <v>734</v>
      </c>
      <c r="H428" s="428">
        <v>0.2</v>
      </c>
      <c r="I428" s="407"/>
      <c r="J428" s="245"/>
      <c r="K428" s="263" t="s">
        <v>735</v>
      </c>
      <c r="L428" s="246"/>
      <c r="M428" s="429" t="s">
        <v>736</v>
      </c>
      <c r="N428" s="249"/>
      <c r="O428" s="29"/>
    </row>
    <row r="429" spans="1:15" ht="14.25" customHeight="1">
      <c r="A429" s="12"/>
      <c r="B429" s="430"/>
      <c r="C429" s="5"/>
      <c r="D429" s="434"/>
      <c r="E429" s="435"/>
      <c r="F429" s="425"/>
      <c r="G429" s="427"/>
      <c r="H429" s="428"/>
      <c r="I429" s="407"/>
      <c r="J429" s="245"/>
      <c r="K429" s="250" t="s">
        <v>725</v>
      </c>
      <c r="L429" s="246"/>
      <c r="M429" s="429"/>
      <c r="N429" s="249"/>
      <c r="O429" s="29"/>
    </row>
    <row r="430" spans="1:15" ht="14.25" customHeight="1">
      <c r="A430" s="12"/>
      <c r="B430" s="430"/>
      <c r="C430" s="5"/>
      <c r="D430" s="434"/>
      <c r="E430" s="435"/>
      <c r="F430" s="425"/>
      <c r="G430" s="427"/>
      <c r="H430" s="428"/>
      <c r="I430" s="407"/>
      <c r="J430" s="245"/>
      <c r="K430" s="246"/>
      <c r="L430" s="246"/>
      <c r="M430" s="429"/>
      <c r="N430" s="249"/>
      <c r="O430" s="29"/>
    </row>
    <row r="431" spans="1:15" ht="14.25" customHeight="1">
      <c r="A431" s="12"/>
      <c r="B431" s="430"/>
      <c r="C431" s="5"/>
      <c r="D431" s="434"/>
      <c r="E431" s="435"/>
      <c r="F431" s="425"/>
      <c r="G431" s="427"/>
      <c r="H431" s="428"/>
      <c r="I431" s="407"/>
      <c r="J431" s="245"/>
      <c r="K431" s="246"/>
      <c r="L431" s="246"/>
      <c r="M431" s="429"/>
      <c r="N431" s="249"/>
      <c r="O431" s="29"/>
    </row>
    <row r="432" spans="1:15" ht="7.5" customHeight="1">
      <c r="A432" s="12"/>
      <c r="B432" s="430"/>
      <c r="C432" s="5"/>
      <c r="D432" s="434"/>
      <c r="E432" s="435"/>
      <c r="F432" s="425"/>
      <c r="G432" s="427"/>
      <c r="H432" s="428"/>
      <c r="I432" s="407"/>
      <c r="J432" s="255"/>
      <c r="K432" s="274"/>
      <c r="L432" s="256"/>
      <c r="M432" s="258"/>
      <c r="N432" s="257"/>
      <c r="O432" s="29"/>
    </row>
    <row r="433" spans="1:15" ht="7.5" customHeight="1">
      <c r="A433" s="12"/>
      <c r="B433" s="430"/>
      <c r="C433" s="5"/>
      <c r="D433" s="434"/>
      <c r="E433" s="435"/>
      <c r="F433" s="425"/>
      <c r="G433" s="427"/>
      <c r="H433" s="428"/>
      <c r="I433" s="407"/>
      <c r="J433" s="245"/>
      <c r="K433" s="250"/>
      <c r="L433" s="246"/>
      <c r="M433" s="235"/>
      <c r="N433" s="249"/>
      <c r="O433" s="29"/>
    </row>
    <row r="434" spans="1:15" ht="14.25" customHeight="1">
      <c r="A434" s="12"/>
      <c r="B434" s="430"/>
      <c r="C434" s="5"/>
      <c r="D434" s="434"/>
      <c r="E434" s="435"/>
      <c r="F434" s="425"/>
      <c r="G434" s="427"/>
      <c r="H434" s="428"/>
      <c r="I434" s="407"/>
      <c r="J434" s="245"/>
      <c r="K434" s="277" t="s">
        <v>59</v>
      </c>
      <c r="L434" s="246"/>
      <c r="M434" s="429" t="s">
        <v>737</v>
      </c>
      <c r="N434" s="249"/>
      <c r="O434" s="29"/>
    </row>
    <row r="435" spans="1:15" ht="14.25" customHeight="1">
      <c r="A435" s="12"/>
      <c r="B435" s="430"/>
      <c r="C435" s="5"/>
      <c r="D435" s="434"/>
      <c r="E435" s="435"/>
      <c r="F435" s="425"/>
      <c r="G435" s="427"/>
      <c r="H435" s="428"/>
      <c r="I435" s="407"/>
      <c r="J435" s="245"/>
      <c r="K435" s="246"/>
      <c r="L435" s="246"/>
      <c r="M435" s="429"/>
      <c r="N435" s="249"/>
      <c r="O435" s="29"/>
    </row>
    <row r="436" spans="1:15" ht="14.25" customHeight="1">
      <c r="A436" s="12"/>
      <c r="B436" s="430"/>
      <c r="C436" s="5"/>
      <c r="D436" s="434"/>
      <c r="E436" s="435"/>
      <c r="F436" s="425"/>
      <c r="G436" s="427"/>
      <c r="H436" s="428"/>
      <c r="I436" s="407"/>
      <c r="J436" s="245"/>
      <c r="K436" s="246"/>
      <c r="L436" s="246"/>
      <c r="M436" s="429"/>
      <c r="N436" s="249"/>
      <c r="O436" s="29"/>
    </row>
    <row r="437" spans="1:15" ht="14.25" customHeight="1">
      <c r="A437" s="12"/>
      <c r="B437" s="430"/>
      <c r="C437" s="5"/>
      <c r="D437" s="434"/>
      <c r="E437" s="435"/>
      <c r="F437" s="425"/>
      <c r="G437" s="427"/>
      <c r="H437" s="428"/>
      <c r="I437" s="407"/>
      <c r="J437" s="245"/>
      <c r="K437" s="246"/>
      <c r="L437" s="246"/>
      <c r="M437" s="429"/>
      <c r="N437" s="249"/>
      <c r="O437" s="29"/>
    </row>
    <row r="438" spans="1:15" ht="13.5" customHeight="1">
      <c r="A438" s="12"/>
      <c r="B438" s="430"/>
      <c r="C438" s="5"/>
      <c r="D438" s="434"/>
      <c r="E438" s="435"/>
      <c r="F438" s="425"/>
      <c r="G438" s="427"/>
      <c r="H438" s="428"/>
      <c r="I438" s="407"/>
      <c r="J438" s="245"/>
      <c r="K438" s="250"/>
      <c r="L438" s="246"/>
      <c r="M438" s="429"/>
      <c r="N438" s="249"/>
      <c r="O438" s="29"/>
    </row>
    <row r="439" spans="1:15" ht="7.5" customHeight="1">
      <c r="A439" s="12"/>
      <c r="B439" s="25"/>
      <c r="C439" s="9"/>
      <c r="D439" s="224"/>
      <c r="E439" s="218"/>
      <c r="F439" s="219"/>
      <c r="G439" s="220"/>
      <c r="H439" s="221"/>
      <c r="I439" s="222"/>
      <c r="J439" s="255"/>
      <c r="K439" s="256"/>
      <c r="L439" s="230"/>
      <c r="M439" s="262"/>
      <c r="N439" s="257"/>
      <c r="O439" s="29"/>
    </row>
    <row r="440" spans="1:15" ht="7.5" customHeight="1">
      <c r="A440" s="12"/>
      <c r="B440" s="24"/>
      <c r="C440" s="5"/>
      <c r="D440" s="216"/>
      <c r="E440" s="216"/>
      <c r="F440" s="217"/>
      <c r="G440" s="372"/>
      <c r="H440" s="367"/>
      <c r="I440" s="369"/>
      <c r="J440" s="245"/>
      <c r="K440" s="246"/>
      <c r="L440" s="29"/>
      <c r="M440" s="260"/>
      <c r="N440" s="249"/>
      <c r="O440" s="29"/>
    </row>
    <row r="441" spans="1:15" ht="14.25" customHeight="1">
      <c r="A441" s="12"/>
      <c r="B441" s="430">
        <v>33</v>
      </c>
      <c r="C441" s="5"/>
      <c r="D441" s="431" t="s">
        <v>99</v>
      </c>
      <c r="E441" s="432"/>
      <c r="F441" s="425" t="s">
        <v>387</v>
      </c>
      <c r="G441" s="427" t="s">
        <v>837</v>
      </c>
      <c r="H441" s="428">
        <v>0.5</v>
      </c>
      <c r="I441" s="407" t="s">
        <v>392</v>
      </c>
      <c r="J441" s="245"/>
      <c r="K441" s="277" t="s">
        <v>60</v>
      </c>
      <c r="L441" s="246"/>
      <c r="M441" s="433" t="s">
        <v>738</v>
      </c>
      <c r="N441" s="249"/>
      <c r="O441" s="29"/>
    </row>
    <row r="442" spans="1:15" ht="14.25" customHeight="1">
      <c r="A442" s="12"/>
      <c r="B442" s="430"/>
      <c r="C442" s="5"/>
      <c r="D442" s="431"/>
      <c r="E442" s="432"/>
      <c r="F442" s="425"/>
      <c r="G442" s="427"/>
      <c r="H442" s="428"/>
      <c r="I442" s="407"/>
      <c r="J442" s="245"/>
      <c r="K442" s="246"/>
      <c r="L442" s="246"/>
      <c r="M442" s="433"/>
      <c r="N442" s="249"/>
      <c r="O442" s="29"/>
    </row>
    <row r="443" spans="1:15" ht="14.25" customHeight="1">
      <c r="A443" s="12"/>
      <c r="B443" s="430"/>
      <c r="C443" s="5"/>
      <c r="D443" s="431"/>
      <c r="E443" s="432"/>
      <c r="F443" s="425"/>
      <c r="G443" s="427"/>
      <c r="H443" s="428"/>
      <c r="I443" s="407"/>
      <c r="J443" s="245"/>
      <c r="K443" s="246"/>
      <c r="L443" s="246"/>
      <c r="M443" s="433"/>
      <c r="N443" s="249"/>
      <c r="O443" s="29"/>
    </row>
    <row r="444" spans="1:15" ht="14.25" customHeight="1">
      <c r="A444" s="12"/>
      <c r="B444" s="430"/>
      <c r="C444" s="5"/>
      <c r="D444" s="431"/>
      <c r="E444" s="432"/>
      <c r="F444" s="425"/>
      <c r="G444" s="427"/>
      <c r="H444" s="428"/>
      <c r="I444" s="407"/>
      <c r="J444" s="245"/>
      <c r="K444" s="250"/>
      <c r="L444" s="246"/>
      <c r="M444" s="433"/>
      <c r="N444" s="249"/>
      <c r="O444" s="29"/>
    </row>
    <row r="445" spans="1:15" ht="14.25" customHeight="1">
      <c r="A445" s="12"/>
      <c r="B445" s="430"/>
      <c r="C445" s="5"/>
      <c r="D445" s="431"/>
      <c r="E445" s="432"/>
      <c r="F445" s="425"/>
      <c r="G445" s="427"/>
      <c r="H445" s="428"/>
      <c r="I445" s="407"/>
      <c r="J445" s="245"/>
      <c r="K445" s="250"/>
      <c r="L445" s="246"/>
      <c r="M445" s="433"/>
      <c r="N445" s="249"/>
      <c r="O445" s="29"/>
    </row>
    <row r="446" spans="1:15" ht="14.25" customHeight="1">
      <c r="A446" s="12"/>
      <c r="B446" s="430"/>
      <c r="C446" s="5"/>
      <c r="D446" s="431"/>
      <c r="E446" s="432"/>
      <c r="F446" s="425"/>
      <c r="G446" s="427"/>
      <c r="H446" s="428"/>
      <c r="I446" s="407"/>
      <c r="J446" s="245"/>
      <c r="K446" s="246"/>
      <c r="L446" s="29"/>
      <c r="M446" s="433"/>
      <c r="N446" s="249"/>
      <c r="O446" s="29"/>
    </row>
    <row r="447" spans="1:15" ht="14.25" customHeight="1">
      <c r="A447" s="12"/>
      <c r="B447" s="430"/>
      <c r="C447" s="5"/>
      <c r="D447" s="431"/>
      <c r="E447" s="432"/>
      <c r="F447" s="425"/>
      <c r="G447" s="427"/>
      <c r="H447" s="428"/>
      <c r="I447" s="407"/>
      <c r="J447" s="245"/>
      <c r="N447" s="249"/>
      <c r="O447" s="29"/>
    </row>
    <row r="448" spans="1:15" ht="14.25" customHeight="1">
      <c r="A448" s="12"/>
      <c r="B448" s="430"/>
      <c r="C448" s="5"/>
      <c r="D448" s="431"/>
      <c r="E448" s="432"/>
      <c r="F448" s="425"/>
      <c r="G448" s="427"/>
      <c r="H448" s="428"/>
      <c r="I448" s="407"/>
      <c r="J448" s="245"/>
      <c r="N448" s="249"/>
      <c r="O448" s="29"/>
    </row>
    <row r="449" spans="1:15" ht="14.25" customHeight="1">
      <c r="A449" s="12"/>
      <c r="B449" s="430"/>
      <c r="C449" s="5"/>
      <c r="D449" s="431"/>
      <c r="E449" s="432"/>
      <c r="F449" s="425"/>
      <c r="G449" s="427"/>
      <c r="H449" s="428"/>
      <c r="I449" s="407"/>
      <c r="J449" s="245"/>
      <c r="N449" s="249"/>
      <c r="O449" s="29"/>
    </row>
    <row r="450" spans="1:15" ht="14.25" customHeight="1">
      <c r="A450" s="12"/>
      <c r="B450" s="430"/>
      <c r="C450" s="5"/>
      <c r="D450" s="431"/>
      <c r="E450" s="432"/>
      <c r="F450" s="425"/>
      <c r="G450" s="427"/>
      <c r="H450" s="428"/>
      <c r="I450" s="407"/>
      <c r="J450" s="245"/>
      <c r="N450" s="249"/>
      <c r="O450" s="29"/>
    </row>
    <row r="451" spans="1:15" ht="14.25" customHeight="1">
      <c r="A451" s="12"/>
      <c r="B451" s="430"/>
      <c r="C451" s="5"/>
      <c r="D451" s="431"/>
      <c r="E451" s="432"/>
      <c r="F451" s="425"/>
      <c r="G451" s="427"/>
      <c r="H451" s="428"/>
      <c r="I451" s="407"/>
      <c r="J451" s="245"/>
      <c r="N451" s="249"/>
      <c r="O451" s="29"/>
    </row>
    <row r="452" spans="1:15" ht="14.25" customHeight="1">
      <c r="A452" s="12"/>
      <c r="B452" s="430"/>
      <c r="C452" s="5"/>
      <c r="D452" s="431"/>
      <c r="E452" s="432"/>
      <c r="F452" s="425"/>
      <c r="G452" s="427"/>
      <c r="H452" s="428"/>
      <c r="I452" s="407"/>
      <c r="J452" s="245"/>
      <c r="N452" s="249"/>
      <c r="O452" s="29"/>
    </row>
    <row r="453" spans="1:15" ht="7.5" customHeight="1">
      <c r="A453" s="12"/>
      <c r="B453" s="33"/>
      <c r="C453" s="7"/>
      <c r="D453" s="32"/>
      <c r="E453" s="41"/>
      <c r="F453" s="194"/>
      <c r="G453" s="118"/>
      <c r="H453" s="179"/>
      <c r="I453" s="124"/>
      <c r="J453" s="251"/>
      <c r="K453" s="252"/>
      <c r="L453" s="211"/>
      <c r="M453" s="266"/>
      <c r="N453" s="253"/>
      <c r="O453" s="29"/>
    </row>
    <row r="454" spans="1:15" ht="7.5" customHeight="1">
      <c r="A454" s="12"/>
      <c r="B454" s="419" t="s">
        <v>739</v>
      </c>
      <c r="C454" s="166"/>
      <c r="D454" s="167"/>
      <c r="E454" s="168"/>
      <c r="F454" s="197"/>
      <c r="G454" s="169"/>
      <c r="H454" s="180"/>
      <c r="I454" s="170"/>
      <c r="J454" s="171"/>
      <c r="K454" s="172"/>
      <c r="L454" s="173"/>
      <c r="M454" s="174"/>
      <c r="N454" s="175"/>
      <c r="O454" s="29"/>
    </row>
    <row r="455" spans="1:15" ht="65.25" customHeight="1">
      <c r="A455" s="12"/>
      <c r="B455" s="420"/>
      <c r="C455" s="166"/>
      <c r="D455" s="421" t="s">
        <v>325</v>
      </c>
      <c r="E455" s="422"/>
      <c r="F455" s="284" t="s">
        <v>388</v>
      </c>
      <c r="G455" s="169"/>
      <c r="H455" s="180"/>
      <c r="I455" s="170"/>
      <c r="J455" s="171"/>
      <c r="K455" s="172"/>
      <c r="L455" s="172"/>
      <c r="M455" s="176"/>
      <c r="N455" s="175"/>
      <c r="O455" s="29"/>
    </row>
    <row r="456" spans="1:15" ht="6" customHeight="1">
      <c r="A456" s="12"/>
      <c r="B456" s="285"/>
      <c r="C456" s="166"/>
      <c r="D456" s="173"/>
      <c r="E456" s="173"/>
      <c r="F456" s="284"/>
      <c r="G456" s="286"/>
      <c r="H456" s="287"/>
      <c r="I456" s="170"/>
      <c r="J456" s="171"/>
      <c r="K456" s="172"/>
      <c r="L456" s="173"/>
      <c r="M456" s="176"/>
      <c r="N456" s="175"/>
      <c r="O456" s="29"/>
    </row>
    <row r="457" spans="1:15" ht="7.5" customHeight="1">
      <c r="A457" s="12"/>
      <c r="B457" s="288"/>
      <c r="C457" s="17"/>
      <c r="D457" s="289"/>
      <c r="E457" s="289"/>
      <c r="F457" s="290"/>
      <c r="G457" s="291"/>
      <c r="H457" s="292"/>
      <c r="I457" s="293"/>
      <c r="J457" s="410"/>
      <c r="K457" s="411"/>
      <c r="L457" s="411"/>
      <c r="M457" s="411"/>
      <c r="N457" s="412"/>
      <c r="O457" s="29"/>
    </row>
    <row r="458" spans="1:15" ht="15.75" customHeight="1">
      <c r="A458" s="6"/>
      <c r="B458" s="423">
        <v>34</v>
      </c>
      <c r="C458" s="5"/>
      <c r="D458" s="408" t="s">
        <v>41</v>
      </c>
      <c r="E458" s="409"/>
      <c r="F458" s="425" t="s">
        <v>740</v>
      </c>
      <c r="G458" s="427" t="s">
        <v>836</v>
      </c>
      <c r="H458" s="428">
        <v>1</v>
      </c>
      <c r="I458" s="407" t="s">
        <v>741</v>
      </c>
      <c r="J458" s="413"/>
      <c r="K458" s="414"/>
      <c r="L458" s="414"/>
      <c r="M458" s="414"/>
      <c r="N458" s="415"/>
      <c r="O458" s="45"/>
    </row>
    <row r="459" spans="1:15" ht="30.75" customHeight="1">
      <c r="A459" s="6"/>
      <c r="B459" s="423"/>
      <c r="C459" s="5"/>
      <c r="D459" s="408"/>
      <c r="E459" s="409"/>
      <c r="F459" s="425"/>
      <c r="G459" s="427"/>
      <c r="H459" s="428"/>
      <c r="I459" s="407"/>
      <c r="J459" s="413"/>
      <c r="K459" s="414"/>
      <c r="L459" s="414"/>
      <c r="M459" s="414"/>
      <c r="N459" s="415"/>
      <c r="O459" s="45"/>
    </row>
    <row r="460" spans="1:15" ht="7.5" customHeight="1">
      <c r="A460" s="6"/>
      <c r="B460" s="424"/>
      <c r="C460" s="7"/>
      <c r="D460" s="211"/>
      <c r="E460" s="211"/>
      <c r="F460" s="426"/>
      <c r="G460" s="213"/>
      <c r="H460" s="214"/>
      <c r="I460" s="388"/>
      <c r="J460" s="416"/>
      <c r="K460" s="417"/>
      <c r="L460" s="417"/>
      <c r="M460" s="417"/>
      <c r="N460" s="418"/>
      <c r="O460" s="45"/>
    </row>
  </sheetData>
  <sheetProtection/>
  <mergeCells count="275">
    <mergeCell ref="D201:E205"/>
    <mergeCell ref="M217:M221"/>
    <mergeCell ref="M126:M131"/>
    <mergeCell ref="D93:E93"/>
    <mergeCell ref="M174:M177"/>
    <mergeCell ref="M101:M106"/>
    <mergeCell ref="M140:M143"/>
    <mergeCell ref="D192:E198"/>
    <mergeCell ref="M192:M194"/>
    <mergeCell ref="M208:M210"/>
    <mergeCell ref="M26:M30"/>
    <mergeCell ref="M32:M36"/>
    <mergeCell ref="D7:E11"/>
    <mergeCell ref="D14:E23"/>
    <mergeCell ref="M14:M17"/>
    <mergeCell ref="M7:M10"/>
    <mergeCell ref="H26:H36"/>
    <mergeCell ref="I26:I36"/>
    <mergeCell ref="M56:M62"/>
    <mergeCell ref="H56:H72"/>
    <mergeCell ref="I56:I72"/>
    <mergeCell ref="M147:M151"/>
    <mergeCell ref="M95:M98"/>
    <mergeCell ref="M162:M165"/>
    <mergeCell ref="M65:M72"/>
    <mergeCell ref="M75:M82"/>
    <mergeCell ref="M154:M157"/>
    <mergeCell ref="M114:M117"/>
    <mergeCell ref="G39:G53"/>
    <mergeCell ref="H39:H53"/>
    <mergeCell ref="I39:I53"/>
    <mergeCell ref="M46:M49"/>
    <mergeCell ref="D39:E49"/>
    <mergeCell ref="M39:M44"/>
    <mergeCell ref="B419:B425"/>
    <mergeCell ref="D419:E425"/>
    <mergeCell ref="F419:F425"/>
    <mergeCell ref="H419:H425"/>
    <mergeCell ref="I419:I425"/>
    <mergeCell ref="M419:M425"/>
    <mergeCell ref="M201:M203"/>
    <mergeCell ref="M197:M199"/>
    <mergeCell ref="M84:M90"/>
    <mergeCell ref="M168:M171"/>
    <mergeCell ref="M120:M124"/>
    <mergeCell ref="M133:M136"/>
    <mergeCell ref="M180:M184"/>
    <mergeCell ref="B179:B190"/>
    <mergeCell ref="B191:B199"/>
    <mergeCell ref="M109:M112"/>
    <mergeCell ref="M223:M228"/>
    <mergeCell ref="D126:E130"/>
    <mergeCell ref="D180:E189"/>
    <mergeCell ref="D162:E177"/>
    <mergeCell ref="G162:G177"/>
    <mergeCell ref="B207:B215"/>
    <mergeCell ref="D208:E214"/>
    <mergeCell ref="B13:B24"/>
    <mergeCell ref="D95:E106"/>
    <mergeCell ref="D147:E160"/>
    <mergeCell ref="B6:B12"/>
    <mergeCell ref="B132:B145"/>
    <mergeCell ref="B146:B160"/>
    <mergeCell ref="D75:E92"/>
    <mergeCell ref="D26:E35"/>
    <mergeCell ref="B38:B54"/>
    <mergeCell ref="B25:B37"/>
    <mergeCell ref="B55:B73"/>
    <mergeCell ref="B161:B178"/>
    <mergeCell ref="B125:B131"/>
    <mergeCell ref="B108:B124"/>
    <mergeCell ref="B94:B107"/>
    <mergeCell ref="B74:B93"/>
    <mergeCell ref="C4:E5"/>
    <mergeCell ref="B1:E2"/>
    <mergeCell ref="J4:N5"/>
    <mergeCell ref="G7:G11"/>
    <mergeCell ref="H7:H11"/>
    <mergeCell ref="I7:I11"/>
    <mergeCell ref="F7:F11"/>
    <mergeCell ref="F4:F5"/>
    <mergeCell ref="I4:I5"/>
    <mergeCell ref="F1:G2"/>
    <mergeCell ref="G75:G92"/>
    <mergeCell ref="H75:H92"/>
    <mergeCell ref="I75:I92"/>
    <mergeCell ref="G95:G106"/>
    <mergeCell ref="H95:H106"/>
    <mergeCell ref="I95:I106"/>
    <mergeCell ref="G56:G72"/>
    <mergeCell ref="I192:I198"/>
    <mergeCell ref="G109:G123"/>
    <mergeCell ref="H109:H123"/>
    <mergeCell ref="I109:I123"/>
    <mergeCell ref="I126:I130"/>
    <mergeCell ref="G147:G159"/>
    <mergeCell ref="H147:H159"/>
    <mergeCell ref="I147:I159"/>
    <mergeCell ref="I133:I144"/>
    <mergeCell ref="G208:G214"/>
    <mergeCell ref="H208:H214"/>
    <mergeCell ref="I208:I214"/>
    <mergeCell ref="H162:H177"/>
    <mergeCell ref="I162:I177"/>
    <mergeCell ref="G180:G189"/>
    <mergeCell ref="H180:H189"/>
    <mergeCell ref="I180:I189"/>
    <mergeCell ref="G192:G198"/>
    <mergeCell ref="H192:H198"/>
    <mergeCell ref="K2:M2"/>
    <mergeCell ref="F14:F23"/>
    <mergeCell ref="F26:F35"/>
    <mergeCell ref="F39:F53"/>
    <mergeCell ref="G14:G23"/>
    <mergeCell ref="H14:H23"/>
    <mergeCell ref="I14:I23"/>
    <mergeCell ref="G26:G36"/>
    <mergeCell ref="G4:G5"/>
    <mergeCell ref="H4:H5"/>
    <mergeCell ref="F56:F72"/>
    <mergeCell ref="F75:F92"/>
    <mergeCell ref="F95:F106"/>
    <mergeCell ref="D109:E123"/>
    <mergeCell ref="F109:F123"/>
    <mergeCell ref="F126:F130"/>
    <mergeCell ref="D56:E73"/>
    <mergeCell ref="G126:G130"/>
    <mergeCell ref="H126:H130"/>
    <mergeCell ref="D133:E144"/>
    <mergeCell ref="F133:F144"/>
    <mergeCell ref="G133:G144"/>
    <mergeCell ref="H133:H144"/>
    <mergeCell ref="I217:I230"/>
    <mergeCell ref="F147:F159"/>
    <mergeCell ref="F162:F177"/>
    <mergeCell ref="F180:F189"/>
    <mergeCell ref="F192:F198"/>
    <mergeCell ref="F201:F205"/>
    <mergeCell ref="F208:F214"/>
    <mergeCell ref="G201:G205"/>
    <mergeCell ref="H201:H205"/>
    <mergeCell ref="I201:I205"/>
    <mergeCell ref="D233:E242"/>
    <mergeCell ref="F233:F242"/>
    <mergeCell ref="G233:G242"/>
    <mergeCell ref="H233:H242"/>
    <mergeCell ref="I233:I242"/>
    <mergeCell ref="B216:B231"/>
    <mergeCell ref="D217:E230"/>
    <mergeCell ref="F217:F230"/>
    <mergeCell ref="G217:G230"/>
    <mergeCell ref="H217:H230"/>
    <mergeCell ref="M233:M236"/>
    <mergeCell ref="B244:B254"/>
    <mergeCell ref="D245:E253"/>
    <mergeCell ref="F245:F253"/>
    <mergeCell ref="G245:G253"/>
    <mergeCell ref="H245:H253"/>
    <mergeCell ref="I245:I253"/>
    <mergeCell ref="M245:M248"/>
    <mergeCell ref="M251:M253"/>
    <mergeCell ref="B232:B243"/>
    <mergeCell ref="B255:B267"/>
    <mergeCell ref="D256:E266"/>
    <mergeCell ref="F256:F266"/>
    <mergeCell ref="G256:G266"/>
    <mergeCell ref="H256:H266"/>
    <mergeCell ref="I256:I266"/>
    <mergeCell ref="M256:M259"/>
    <mergeCell ref="M262:M266"/>
    <mergeCell ref="B268:B280"/>
    <mergeCell ref="D269:E279"/>
    <mergeCell ref="F269:F279"/>
    <mergeCell ref="G269:G279"/>
    <mergeCell ref="H269:H279"/>
    <mergeCell ref="I269:I279"/>
    <mergeCell ref="M269:M272"/>
    <mergeCell ref="M275:M279"/>
    <mergeCell ref="B282:B294"/>
    <mergeCell ref="D282:E294"/>
    <mergeCell ref="F282:F294"/>
    <mergeCell ref="G282:G294"/>
    <mergeCell ref="H282:H294"/>
    <mergeCell ref="I282:I294"/>
    <mergeCell ref="M282:M286"/>
    <mergeCell ref="M289:M292"/>
    <mergeCell ref="B295:B318"/>
    <mergeCell ref="D296:E317"/>
    <mergeCell ref="F296:F317"/>
    <mergeCell ref="G296:G317"/>
    <mergeCell ref="H296:H317"/>
    <mergeCell ref="I296:I317"/>
    <mergeCell ref="M296:M300"/>
    <mergeCell ref="M302:M306"/>
    <mergeCell ref="M309:M311"/>
    <mergeCell ref="M314:M317"/>
    <mergeCell ref="B319:B331"/>
    <mergeCell ref="D320:E330"/>
    <mergeCell ref="F320:F330"/>
    <mergeCell ref="G320:G330"/>
    <mergeCell ref="H320:H330"/>
    <mergeCell ref="I320:I330"/>
    <mergeCell ref="M320:M323"/>
    <mergeCell ref="M326:M330"/>
    <mergeCell ref="B332:B344"/>
    <mergeCell ref="D333:E343"/>
    <mergeCell ref="F333:F343"/>
    <mergeCell ref="G333:G343"/>
    <mergeCell ref="H333:H343"/>
    <mergeCell ref="I333:I343"/>
    <mergeCell ref="M333:M336"/>
    <mergeCell ref="M339:M343"/>
    <mergeCell ref="M346:M355"/>
    <mergeCell ref="M358:M364"/>
    <mergeCell ref="B345:B356"/>
    <mergeCell ref="D346:E355"/>
    <mergeCell ref="F346:F355"/>
    <mergeCell ref="G346:G355"/>
    <mergeCell ref="H346:H355"/>
    <mergeCell ref="I346:I355"/>
    <mergeCell ref="D374:E381"/>
    <mergeCell ref="F374:F384"/>
    <mergeCell ref="G374:G384"/>
    <mergeCell ref="H374:H384"/>
    <mergeCell ref="I374:I384"/>
    <mergeCell ref="D358:E371"/>
    <mergeCell ref="F358:F371"/>
    <mergeCell ref="G358:G371"/>
    <mergeCell ref="H358:H371"/>
    <mergeCell ref="I358:I371"/>
    <mergeCell ref="M374:M377"/>
    <mergeCell ref="M380:M384"/>
    <mergeCell ref="B357:B372"/>
    <mergeCell ref="B387:B396"/>
    <mergeCell ref="D387:E396"/>
    <mergeCell ref="F387:F396"/>
    <mergeCell ref="G387:G396"/>
    <mergeCell ref="H387:H396"/>
    <mergeCell ref="I387:I396"/>
    <mergeCell ref="B373:B385"/>
    <mergeCell ref="B398:B417"/>
    <mergeCell ref="D399:E416"/>
    <mergeCell ref="F399:F416"/>
    <mergeCell ref="G399:G416"/>
    <mergeCell ref="H399:H416"/>
    <mergeCell ref="I399:I416"/>
    <mergeCell ref="D428:E438"/>
    <mergeCell ref="F428:F438"/>
    <mergeCell ref="G428:G438"/>
    <mergeCell ref="H428:H438"/>
    <mergeCell ref="I428:I438"/>
    <mergeCell ref="M387:M390"/>
    <mergeCell ref="M399:M404"/>
    <mergeCell ref="M407:M410"/>
    <mergeCell ref="M413:M416"/>
    <mergeCell ref="G419:G425"/>
    <mergeCell ref="M428:M431"/>
    <mergeCell ref="M434:M438"/>
    <mergeCell ref="B441:B452"/>
    <mergeCell ref="D441:E452"/>
    <mergeCell ref="F441:F452"/>
    <mergeCell ref="G441:G452"/>
    <mergeCell ref="H441:H452"/>
    <mergeCell ref="I441:I452"/>
    <mergeCell ref="M441:M446"/>
    <mergeCell ref="B428:B438"/>
    <mergeCell ref="I458:I459"/>
    <mergeCell ref="D458:E459"/>
    <mergeCell ref="J457:N460"/>
    <mergeCell ref="B454:B455"/>
    <mergeCell ref="D455:E455"/>
    <mergeCell ref="B458:B460"/>
    <mergeCell ref="F458:F460"/>
    <mergeCell ref="G458:G459"/>
    <mergeCell ref="H458:H459"/>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&amp;C&amp;9&amp;P&amp;R&amp;9&amp;A</oddFooter>
  </headerFooter>
  <rowBreaks count="8" manualBreakCount="8">
    <brk id="54" max="13" man="1"/>
    <brk id="107" max="13" man="1"/>
    <brk id="160" max="13" man="1"/>
    <brk id="215" max="13" man="1"/>
    <brk id="267" max="13" man="1"/>
    <brk id="318" max="13" man="1"/>
    <brk id="372" max="13" man="1"/>
    <brk id="426" max="13" man="1"/>
  </rowBreaks>
</worksheet>
</file>

<file path=xl/worksheets/sheet3.xml><?xml version="1.0" encoding="utf-8"?>
<worksheet xmlns="http://schemas.openxmlformats.org/spreadsheetml/2006/main" xmlns:r="http://schemas.openxmlformats.org/officeDocument/2006/relationships">
  <sheetPr>
    <pageSetUpPr fitToPage="1"/>
  </sheetPr>
  <dimension ref="A1:Q332"/>
  <sheetViews>
    <sheetView view="pageBreakPreview" zoomScale="90" zoomScaleNormal="110" zoomScaleSheetLayoutView="90" workbookViewId="0" topLeftCell="A1">
      <selection activeCell="B1" sqref="B1:E2"/>
    </sheetView>
  </sheetViews>
  <sheetFormatPr defaultColWidth="11.00390625" defaultRowHeight="14.25" customHeight="1"/>
  <cols>
    <col min="1" max="1" width="0.6171875" style="1" customWidth="1"/>
    <col min="2" max="2" width="3.125" style="4" customWidth="1"/>
    <col min="3" max="3" width="1.37890625" style="1" customWidth="1"/>
    <col min="4" max="4" width="36.625" style="1" customWidth="1"/>
    <col min="5" max="5" width="8.625" style="1" customWidth="1"/>
    <col min="6" max="6" width="11.875" style="136" customWidth="1"/>
    <col min="7" max="7" width="28.375" style="137" customWidth="1"/>
    <col min="8" max="8" width="9.50390625" style="309" customWidth="1"/>
    <col min="9" max="9" width="50.625" style="137" customWidth="1"/>
    <col min="10" max="10" width="0.6171875" style="28" customWidth="1"/>
    <col min="11" max="11" width="5.00390625" style="254" customWidth="1"/>
    <col min="12" max="12" width="0.6171875" style="28" customWidth="1"/>
    <col min="13" max="13" width="20.625" style="28" customWidth="1"/>
    <col min="14" max="15" width="0.6171875" style="28" customWidth="1"/>
    <col min="16" max="16" width="9.00390625" style="1" customWidth="1"/>
    <col min="17" max="16384" width="11.00390625" style="1" customWidth="1"/>
  </cols>
  <sheetData>
    <row r="1" spans="2:13" ht="22.5" customHeight="1">
      <c r="B1" s="481" t="s">
        <v>350</v>
      </c>
      <c r="C1" s="481"/>
      <c r="D1" s="481"/>
      <c r="E1" s="481"/>
      <c r="F1" s="489" t="s">
        <v>570</v>
      </c>
      <c r="G1" s="490"/>
      <c r="H1" s="297" t="s">
        <v>330</v>
      </c>
      <c r="J1" s="242"/>
      <c r="K1" s="243" t="s">
        <v>571</v>
      </c>
      <c r="L1" s="243"/>
      <c r="M1" s="243"/>
    </row>
    <row r="2" spans="2:13" ht="22.5" customHeight="1" thickBot="1">
      <c r="B2" s="481"/>
      <c r="C2" s="481"/>
      <c r="D2" s="481"/>
      <c r="E2" s="481"/>
      <c r="F2" s="489"/>
      <c r="G2" s="490"/>
      <c r="H2" s="294">
        <f>SUM(H6:H500)</f>
        <v>7.4</v>
      </c>
      <c r="J2" s="242"/>
      <c r="K2" s="470" t="s">
        <v>572</v>
      </c>
      <c r="L2" s="470"/>
      <c r="M2" s="470"/>
    </row>
    <row r="3" spans="2:15" ht="3.75" customHeight="1">
      <c r="B3" s="3"/>
      <c r="C3" s="2"/>
      <c r="D3" s="2"/>
      <c r="E3" s="2"/>
      <c r="F3" s="119"/>
      <c r="G3" s="120"/>
      <c r="H3" s="298"/>
      <c r="I3" s="120"/>
      <c r="J3" s="211"/>
      <c r="K3" s="244"/>
      <c r="L3" s="211"/>
      <c r="M3" s="211"/>
      <c r="N3" s="211"/>
      <c r="O3" s="29"/>
    </row>
    <row r="4" spans="1:15" ht="18.75" customHeight="1">
      <c r="A4" s="12"/>
      <c r="B4" s="74"/>
      <c r="C4" s="477" t="s">
        <v>1</v>
      </c>
      <c r="D4" s="477"/>
      <c r="E4" s="477"/>
      <c r="F4" s="541" t="s">
        <v>326</v>
      </c>
      <c r="G4" s="543" t="s">
        <v>327</v>
      </c>
      <c r="H4" s="473" t="s">
        <v>328</v>
      </c>
      <c r="I4" s="545" t="s">
        <v>329</v>
      </c>
      <c r="J4" s="482" t="s">
        <v>2</v>
      </c>
      <c r="K4" s="477"/>
      <c r="L4" s="477"/>
      <c r="M4" s="477"/>
      <c r="N4" s="478"/>
      <c r="O4" s="30"/>
    </row>
    <row r="5" spans="1:15" ht="18.75" customHeight="1">
      <c r="A5" s="12"/>
      <c r="B5" s="14" t="s">
        <v>0</v>
      </c>
      <c r="C5" s="479"/>
      <c r="D5" s="479"/>
      <c r="E5" s="479"/>
      <c r="F5" s="542"/>
      <c r="G5" s="544"/>
      <c r="H5" s="474"/>
      <c r="I5" s="546"/>
      <c r="J5" s="483"/>
      <c r="K5" s="479"/>
      <c r="L5" s="479"/>
      <c r="M5" s="479"/>
      <c r="N5" s="480"/>
      <c r="O5" s="30"/>
    </row>
    <row r="6" spans="1:15" ht="7.5" customHeight="1">
      <c r="A6" s="12"/>
      <c r="B6" s="73"/>
      <c r="C6" s="5"/>
      <c r="D6" s="6"/>
      <c r="E6" s="6"/>
      <c r="F6" s="121"/>
      <c r="G6" s="187"/>
      <c r="H6" s="299"/>
      <c r="I6" s="377"/>
      <c r="J6" s="245"/>
      <c r="K6" s="246"/>
      <c r="L6" s="29"/>
      <c r="M6" s="29"/>
      <c r="N6" s="247"/>
      <c r="O6" s="29"/>
    </row>
    <row r="7" spans="1:17" ht="14.25" customHeight="1">
      <c r="A7" s="12"/>
      <c r="B7" s="538">
        <v>1</v>
      </c>
      <c r="C7" s="5"/>
      <c r="D7" s="529" t="s">
        <v>173</v>
      </c>
      <c r="E7" s="529"/>
      <c r="F7" s="116" t="s">
        <v>410</v>
      </c>
      <c r="G7" s="514" t="s">
        <v>846</v>
      </c>
      <c r="H7" s="532">
        <v>0.2</v>
      </c>
      <c r="I7" s="517"/>
      <c r="J7" s="245"/>
      <c r="K7" s="248" t="s">
        <v>3</v>
      </c>
      <c r="L7" s="29"/>
      <c r="M7" s="429" t="s">
        <v>573</v>
      </c>
      <c r="N7" s="249"/>
      <c r="O7" s="29"/>
      <c r="Q7" s="70"/>
    </row>
    <row r="8" spans="1:15" ht="14.25" customHeight="1">
      <c r="A8" s="12"/>
      <c r="B8" s="538"/>
      <c r="C8" s="5"/>
      <c r="D8" s="529"/>
      <c r="E8" s="529"/>
      <c r="F8" s="116"/>
      <c r="G8" s="514"/>
      <c r="H8" s="532"/>
      <c r="I8" s="517"/>
      <c r="J8" s="245"/>
      <c r="K8" s="250"/>
      <c r="L8" s="29"/>
      <c r="M8" s="429"/>
      <c r="N8" s="249"/>
      <c r="O8" s="29"/>
    </row>
    <row r="9" spans="1:15" ht="14.25" customHeight="1">
      <c r="A9" s="12"/>
      <c r="B9" s="538"/>
      <c r="C9" s="5"/>
      <c r="D9" s="529"/>
      <c r="E9" s="529"/>
      <c r="F9" s="116"/>
      <c r="G9" s="514"/>
      <c r="H9" s="532"/>
      <c r="I9" s="517"/>
      <c r="J9" s="245"/>
      <c r="K9" s="250"/>
      <c r="L9" s="29"/>
      <c r="M9" s="429"/>
      <c r="N9" s="249"/>
      <c r="O9" s="29"/>
    </row>
    <row r="10" spans="1:15" ht="7.5" customHeight="1">
      <c r="A10" s="12"/>
      <c r="B10" s="72"/>
      <c r="C10" s="7"/>
      <c r="D10" s="71"/>
      <c r="E10" s="71"/>
      <c r="F10" s="117"/>
      <c r="G10" s="118"/>
      <c r="H10" s="200"/>
      <c r="I10" s="124"/>
      <c r="J10" s="251"/>
      <c r="K10" s="252"/>
      <c r="L10" s="211"/>
      <c r="M10" s="491"/>
      <c r="N10" s="253"/>
      <c r="O10" s="29"/>
    </row>
    <row r="11" spans="1:15" ht="7.5" customHeight="1">
      <c r="A11" s="12"/>
      <c r="B11" s="24"/>
      <c r="C11" s="5"/>
      <c r="D11" s="39"/>
      <c r="E11" s="39"/>
      <c r="F11" s="116"/>
      <c r="G11" s="374"/>
      <c r="H11" s="375"/>
      <c r="I11" s="377"/>
      <c r="J11" s="245"/>
      <c r="K11" s="246"/>
      <c r="L11" s="29"/>
      <c r="M11" s="29"/>
      <c r="N11" s="249"/>
      <c r="O11" s="29"/>
    </row>
    <row r="12" spans="1:17" ht="14.25" customHeight="1">
      <c r="A12" s="12"/>
      <c r="B12" s="430">
        <v>2</v>
      </c>
      <c r="C12" s="5"/>
      <c r="D12" s="511" t="s">
        <v>172</v>
      </c>
      <c r="E12" s="511"/>
      <c r="F12" s="116" t="s">
        <v>411</v>
      </c>
      <c r="G12" s="514"/>
      <c r="H12" s="515"/>
      <c r="I12" s="516" t="s">
        <v>355</v>
      </c>
      <c r="J12" s="245"/>
      <c r="K12" s="248" t="s">
        <v>171</v>
      </c>
      <c r="L12" s="246"/>
      <c r="M12" s="429" t="s">
        <v>574</v>
      </c>
      <c r="N12" s="249"/>
      <c r="O12" s="29"/>
      <c r="Q12" s="70"/>
    </row>
    <row r="13" spans="1:15" ht="14.25" customHeight="1">
      <c r="A13" s="12"/>
      <c r="B13" s="430"/>
      <c r="C13" s="5"/>
      <c r="D13" s="511"/>
      <c r="E13" s="511"/>
      <c r="F13" s="116"/>
      <c r="G13" s="514"/>
      <c r="H13" s="515"/>
      <c r="I13" s="517"/>
      <c r="J13" s="245"/>
      <c r="K13" s="246"/>
      <c r="L13" s="246"/>
      <c r="M13" s="429"/>
      <c r="N13" s="249"/>
      <c r="O13" s="29"/>
    </row>
    <row r="14" spans="1:15" ht="14.25" customHeight="1">
      <c r="A14" s="12"/>
      <c r="B14" s="430"/>
      <c r="C14" s="5"/>
      <c r="D14" s="511"/>
      <c r="E14" s="511"/>
      <c r="F14" s="116"/>
      <c r="G14" s="514"/>
      <c r="H14" s="515"/>
      <c r="I14" s="517"/>
      <c r="J14" s="245"/>
      <c r="K14" s="246"/>
      <c r="L14" s="246"/>
      <c r="M14" s="429"/>
      <c r="N14" s="249"/>
      <c r="O14" s="29"/>
    </row>
    <row r="15" spans="1:15" ht="14.25" customHeight="1">
      <c r="A15" s="12"/>
      <c r="B15" s="430"/>
      <c r="C15" s="5"/>
      <c r="D15" s="511"/>
      <c r="E15" s="511"/>
      <c r="F15" s="116"/>
      <c r="G15" s="514"/>
      <c r="H15" s="515"/>
      <c r="I15" s="517"/>
      <c r="J15" s="245"/>
      <c r="K15" s="246"/>
      <c r="L15" s="246"/>
      <c r="M15" s="429"/>
      <c r="N15" s="249"/>
      <c r="O15" s="29"/>
    </row>
    <row r="16" spans="1:15" ht="7.5" customHeight="1">
      <c r="A16" s="12"/>
      <c r="B16" s="430"/>
      <c r="C16" s="5"/>
      <c r="D16" s="511"/>
      <c r="E16" s="511"/>
      <c r="F16" s="116"/>
      <c r="G16" s="514"/>
      <c r="H16" s="515"/>
      <c r="I16" s="517"/>
      <c r="J16" s="255"/>
      <c r="K16" s="256"/>
      <c r="L16" s="256"/>
      <c r="M16" s="258"/>
      <c r="N16" s="257"/>
      <c r="O16" s="29"/>
    </row>
    <row r="17" spans="1:16" ht="7.5" customHeight="1">
      <c r="A17" s="12"/>
      <c r="B17" s="430"/>
      <c r="C17" s="5"/>
      <c r="D17" s="511"/>
      <c r="E17" s="511"/>
      <c r="F17" s="116"/>
      <c r="G17" s="514"/>
      <c r="H17" s="515"/>
      <c r="I17" s="517"/>
      <c r="J17" s="245"/>
      <c r="K17" s="246"/>
      <c r="L17" s="29"/>
      <c r="M17" s="260"/>
      <c r="N17" s="249"/>
      <c r="O17" s="29"/>
      <c r="P17" s="6"/>
    </row>
    <row r="18" spans="1:15" ht="14.25" customHeight="1">
      <c r="A18" s="12"/>
      <c r="B18" s="430"/>
      <c r="C18" s="5"/>
      <c r="D18" s="511"/>
      <c r="E18" s="511"/>
      <c r="F18" s="116"/>
      <c r="G18" s="514"/>
      <c r="H18" s="515"/>
      <c r="I18" s="517"/>
      <c r="J18" s="300"/>
      <c r="K18" s="248" t="s">
        <v>170</v>
      </c>
      <c r="L18" s="246"/>
      <c r="M18" s="433" t="s">
        <v>575</v>
      </c>
      <c r="N18" s="249"/>
      <c r="O18" s="29"/>
    </row>
    <row r="19" spans="1:15" ht="14.25" customHeight="1">
      <c r="A19" s="12"/>
      <c r="B19" s="430"/>
      <c r="C19" s="5"/>
      <c r="D19" s="511"/>
      <c r="E19" s="511"/>
      <c r="F19" s="116"/>
      <c r="G19" s="514"/>
      <c r="H19" s="515"/>
      <c r="I19" s="517"/>
      <c r="J19" s="245"/>
      <c r="K19" s="246"/>
      <c r="L19" s="246"/>
      <c r="M19" s="433"/>
      <c r="N19" s="249"/>
      <c r="O19" s="29"/>
    </row>
    <row r="20" spans="1:15" ht="14.25" customHeight="1">
      <c r="A20" s="12"/>
      <c r="B20" s="430"/>
      <c r="C20" s="5"/>
      <c r="D20" s="511"/>
      <c r="E20" s="511"/>
      <c r="F20" s="116"/>
      <c r="G20" s="514"/>
      <c r="H20" s="515"/>
      <c r="I20" s="517"/>
      <c r="J20" s="245"/>
      <c r="K20" s="246"/>
      <c r="L20" s="246"/>
      <c r="M20" s="433"/>
      <c r="N20" s="249"/>
      <c r="O20" s="29"/>
    </row>
    <row r="21" spans="1:15" ht="14.25" customHeight="1">
      <c r="A21" s="12"/>
      <c r="B21" s="430"/>
      <c r="C21" s="5"/>
      <c r="D21" s="511"/>
      <c r="E21" s="511"/>
      <c r="F21" s="116"/>
      <c r="G21" s="514"/>
      <c r="H21" s="515"/>
      <c r="I21" s="517"/>
      <c r="J21" s="245"/>
      <c r="K21" s="246"/>
      <c r="L21" s="246"/>
      <c r="M21" s="433"/>
      <c r="N21" s="249"/>
      <c r="O21" s="29"/>
    </row>
    <row r="22" spans="1:15" ht="14.25" customHeight="1">
      <c r="A22" s="12"/>
      <c r="B22" s="430"/>
      <c r="C22" s="5"/>
      <c r="D22" s="511"/>
      <c r="E22" s="511"/>
      <c r="F22" s="116"/>
      <c r="G22" s="514"/>
      <c r="H22" s="515"/>
      <c r="I22" s="517"/>
      <c r="J22" s="245"/>
      <c r="K22" s="246"/>
      <c r="L22" s="246"/>
      <c r="M22" s="433"/>
      <c r="N22" s="249"/>
      <c r="O22" s="29"/>
    </row>
    <row r="23" spans="1:15" ht="7.5" customHeight="1">
      <c r="A23" s="12"/>
      <c r="B23" s="443"/>
      <c r="C23" s="5"/>
      <c r="D23" s="512"/>
      <c r="E23" s="512"/>
      <c r="F23" s="116"/>
      <c r="G23" s="374"/>
      <c r="H23" s="375"/>
      <c r="I23" s="377"/>
      <c r="J23" s="255"/>
      <c r="K23" s="256"/>
      <c r="L23" s="230"/>
      <c r="M23" s="262"/>
      <c r="N23" s="257"/>
      <c r="O23" s="29"/>
    </row>
    <row r="24" spans="1:15" ht="7.5" customHeight="1">
      <c r="A24" s="12"/>
      <c r="B24" s="62"/>
      <c r="C24" s="17"/>
      <c r="D24" s="13"/>
      <c r="E24" s="13"/>
      <c r="F24" s="184"/>
      <c r="G24" s="185"/>
      <c r="H24" s="301"/>
      <c r="I24" s="135"/>
      <c r="J24" s="302"/>
      <c r="K24" s="279"/>
      <c r="L24" s="303"/>
      <c r="M24" s="304"/>
      <c r="N24" s="249"/>
      <c r="O24" s="29"/>
    </row>
    <row r="25" spans="1:15" ht="14.25" customHeight="1">
      <c r="A25" s="12"/>
      <c r="B25" s="518">
        <v>3</v>
      </c>
      <c r="C25" s="5"/>
      <c r="D25" s="520" t="s">
        <v>169</v>
      </c>
      <c r="E25" s="520"/>
      <c r="F25" s="116" t="s">
        <v>412</v>
      </c>
      <c r="G25" s="427" t="s">
        <v>650</v>
      </c>
      <c r="H25" s="515">
        <v>0.3</v>
      </c>
      <c r="I25" s="516" t="s">
        <v>413</v>
      </c>
      <c r="J25" s="245"/>
      <c r="K25" s="248" t="s">
        <v>4</v>
      </c>
      <c r="L25" s="246"/>
      <c r="M25" s="433" t="s">
        <v>576</v>
      </c>
      <c r="N25" s="249"/>
      <c r="O25" s="29"/>
    </row>
    <row r="26" spans="1:15" ht="14.25" customHeight="1">
      <c r="A26" s="12"/>
      <c r="B26" s="518"/>
      <c r="C26" s="5"/>
      <c r="D26" s="520"/>
      <c r="E26" s="520"/>
      <c r="F26" s="116"/>
      <c r="G26" s="427"/>
      <c r="H26" s="515"/>
      <c r="I26" s="516"/>
      <c r="J26" s="245"/>
      <c r="K26" s="246"/>
      <c r="L26" s="246"/>
      <c r="M26" s="433"/>
      <c r="N26" s="249"/>
      <c r="O26" s="29"/>
    </row>
    <row r="27" spans="1:15" ht="7.5" customHeight="1">
      <c r="A27" s="12"/>
      <c r="B27" s="518"/>
      <c r="C27" s="5"/>
      <c r="D27" s="520"/>
      <c r="E27" s="520"/>
      <c r="F27" s="116"/>
      <c r="G27" s="427"/>
      <c r="H27" s="515"/>
      <c r="I27" s="516"/>
      <c r="J27" s="255"/>
      <c r="K27" s="256"/>
      <c r="L27" s="256"/>
      <c r="M27" s="264"/>
      <c r="N27" s="257"/>
      <c r="O27" s="29"/>
    </row>
    <row r="28" spans="1:15" ht="7.5" customHeight="1">
      <c r="A28" s="12"/>
      <c r="B28" s="518"/>
      <c r="C28" s="5"/>
      <c r="D28" s="520"/>
      <c r="E28" s="520"/>
      <c r="F28" s="116"/>
      <c r="G28" s="427"/>
      <c r="H28" s="515"/>
      <c r="I28" s="516"/>
      <c r="J28" s="245"/>
      <c r="K28" s="246"/>
      <c r="L28" s="29"/>
      <c r="M28" s="260"/>
      <c r="N28" s="249"/>
      <c r="O28" s="29"/>
    </row>
    <row r="29" spans="1:15" ht="14.25" customHeight="1">
      <c r="A29" s="12"/>
      <c r="B29" s="518"/>
      <c r="C29" s="5"/>
      <c r="D29" s="520"/>
      <c r="E29" s="520"/>
      <c r="F29" s="116"/>
      <c r="G29" s="427"/>
      <c r="H29" s="515"/>
      <c r="I29" s="516"/>
      <c r="J29" s="245"/>
      <c r="K29" s="248" t="s">
        <v>48</v>
      </c>
      <c r="L29" s="246"/>
      <c r="M29" s="429" t="s">
        <v>168</v>
      </c>
      <c r="N29" s="249"/>
      <c r="O29" s="29"/>
    </row>
    <row r="30" spans="1:15" ht="14.25" customHeight="1">
      <c r="A30" s="12"/>
      <c r="B30" s="518"/>
      <c r="C30" s="5"/>
      <c r="D30" s="520"/>
      <c r="E30" s="520"/>
      <c r="F30" s="116"/>
      <c r="G30" s="427"/>
      <c r="H30" s="515"/>
      <c r="I30" s="516"/>
      <c r="J30" s="245"/>
      <c r="K30" s="246"/>
      <c r="L30" s="246"/>
      <c r="M30" s="429"/>
      <c r="N30" s="249"/>
      <c r="O30" s="29"/>
    </row>
    <row r="31" spans="1:15" ht="14.25" customHeight="1">
      <c r="A31" s="12"/>
      <c r="B31" s="518"/>
      <c r="C31" s="5"/>
      <c r="D31" s="520"/>
      <c r="E31" s="520"/>
      <c r="F31" s="116"/>
      <c r="G31" s="427"/>
      <c r="H31" s="515"/>
      <c r="I31" s="516"/>
      <c r="J31" s="245"/>
      <c r="K31" s="246"/>
      <c r="L31" s="246"/>
      <c r="M31" s="429"/>
      <c r="N31" s="249"/>
      <c r="O31" s="29"/>
    </row>
    <row r="32" spans="1:15" ht="7.5" customHeight="1">
      <c r="A32" s="12"/>
      <c r="B32" s="518"/>
      <c r="C32" s="5"/>
      <c r="D32" s="520"/>
      <c r="E32" s="520"/>
      <c r="F32" s="116"/>
      <c r="G32" s="427"/>
      <c r="H32" s="515"/>
      <c r="I32" s="516"/>
      <c r="J32" s="255"/>
      <c r="K32" s="256"/>
      <c r="L32" s="256"/>
      <c r="M32" s="513"/>
      <c r="N32" s="257"/>
      <c r="O32" s="29"/>
    </row>
    <row r="33" spans="1:15" ht="7.5" customHeight="1">
      <c r="A33" s="12"/>
      <c r="B33" s="518"/>
      <c r="C33" s="5"/>
      <c r="D33" s="520"/>
      <c r="E33" s="520"/>
      <c r="F33" s="116"/>
      <c r="G33" s="427"/>
      <c r="H33" s="515"/>
      <c r="I33" s="516"/>
      <c r="J33" s="245"/>
      <c r="K33" s="246"/>
      <c r="L33" s="29"/>
      <c r="M33" s="260"/>
      <c r="N33" s="249"/>
      <c r="O33" s="29"/>
    </row>
    <row r="34" spans="1:15" ht="14.25" customHeight="1">
      <c r="A34" s="12"/>
      <c r="B34" s="518"/>
      <c r="C34" s="5"/>
      <c r="D34" s="520"/>
      <c r="E34" s="520"/>
      <c r="F34" s="116"/>
      <c r="G34" s="427"/>
      <c r="H34" s="515"/>
      <c r="I34" s="516"/>
      <c r="J34" s="245"/>
      <c r="K34" s="248" t="s">
        <v>167</v>
      </c>
      <c r="L34" s="246"/>
      <c r="M34" s="433" t="s">
        <v>577</v>
      </c>
      <c r="N34" s="249"/>
      <c r="O34" s="29"/>
    </row>
    <row r="35" spans="1:15" ht="14.25" customHeight="1">
      <c r="A35" s="12"/>
      <c r="B35" s="518"/>
      <c r="C35" s="5"/>
      <c r="D35" s="520"/>
      <c r="E35" s="520"/>
      <c r="F35" s="116"/>
      <c r="G35" s="427"/>
      <c r="H35" s="515"/>
      <c r="I35" s="516"/>
      <c r="J35" s="245"/>
      <c r="K35" s="246"/>
      <c r="L35" s="246"/>
      <c r="M35" s="433"/>
      <c r="N35" s="249"/>
      <c r="O35" s="29"/>
    </row>
    <row r="36" spans="1:15" ht="7.5" customHeight="1">
      <c r="A36" s="12"/>
      <c r="B36" s="56"/>
      <c r="C36" s="5"/>
      <c r="D36" s="521"/>
      <c r="E36" s="521"/>
      <c r="F36" s="116"/>
      <c r="G36" s="374"/>
      <c r="H36" s="375"/>
      <c r="I36" s="377"/>
      <c r="J36" s="245"/>
      <c r="K36" s="246"/>
      <c r="L36" s="246"/>
      <c r="M36" s="433"/>
      <c r="N36" s="249"/>
      <c r="O36" s="29"/>
    </row>
    <row r="37" spans="1:15" ht="7.5" customHeight="1">
      <c r="A37" s="12"/>
      <c r="B37" s="66"/>
      <c r="C37" s="15"/>
      <c r="D37" s="43"/>
      <c r="E37" s="43"/>
      <c r="F37" s="130"/>
      <c r="G37" s="131"/>
      <c r="H37" s="201"/>
      <c r="I37" s="132"/>
      <c r="J37" s="259"/>
      <c r="K37" s="283"/>
      <c r="L37" s="271"/>
      <c r="M37" s="271"/>
      <c r="N37" s="273"/>
      <c r="O37" s="29"/>
    </row>
    <row r="38" spans="1:15" ht="14.25" customHeight="1">
      <c r="A38" s="12"/>
      <c r="B38" s="518">
        <v>4</v>
      </c>
      <c r="C38" s="5"/>
      <c r="D38" s="511" t="s">
        <v>166</v>
      </c>
      <c r="E38" s="511"/>
      <c r="F38" s="116" t="s">
        <v>578</v>
      </c>
      <c r="G38" s="514" t="s">
        <v>414</v>
      </c>
      <c r="H38" s="515">
        <v>0.2</v>
      </c>
      <c r="I38" s="516" t="s">
        <v>415</v>
      </c>
      <c r="J38" s="245"/>
      <c r="K38" s="263" t="s">
        <v>6</v>
      </c>
      <c r="L38" s="246"/>
      <c r="M38" s="429" t="s">
        <v>579</v>
      </c>
      <c r="N38" s="249"/>
      <c r="O38" s="29"/>
    </row>
    <row r="39" spans="1:15" ht="14.25" customHeight="1">
      <c r="A39" s="12"/>
      <c r="B39" s="518"/>
      <c r="C39" s="5"/>
      <c r="D39" s="511"/>
      <c r="E39" s="511"/>
      <c r="F39" s="116" t="s">
        <v>580</v>
      </c>
      <c r="G39" s="514"/>
      <c r="H39" s="515"/>
      <c r="I39" s="516"/>
      <c r="J39" s="245"/>
      <c r="K39" s="250" t="s">
        <v>581</v>
      </c>
      <c r="L39" s="246"/>
      <c r="M39" s="429"/>
      <c r="N39" s="249"/>
      <c r="O39" s="29"/>
    </row>
    <row r="40" spans="1:15" ht="14.25" customHeight="1">
      <c r="A40" s="12"/>
      <c r="B40" s="518"/>
      <c r="C40" s="5"/>
      <c r="D40" s="511"/>
      <c r="E40" s="511"/>
      <c r="F40" s="116"/>
      <c r="G40" s="514"/>
      <c r="H40" s="515"/>
      <c r="I40" s="516"/>
      <c r="J40" s="245"/>
      <c r="K40" s="250"/>
      <c r="L40" s="246"/>
      <c r="M40" s="429"/>
      <c r="N40" s="249"/>
      <c r="O40" s="29"/>
    </row>
    <row r="41" spans="1:15" ht="7.5" customHeight="1">
      <c r="A41" s="12"/>
      <c r="B41" s="518"/>
      <c r="C41" s="5"/>
      <c r="D41" s="511"/>
      <c r="E41" s="511"/>
      <c r="F41" s="116"/>
      <c r="G41" s="514"/>
      <c r="H41" s="515"/>
      <c r="I41" s="516"/>
      <c r="J41" s="255"/>
      <c r="K41" s="256"/>
      <c r="L41" s="256"/>
      <c r="M41" s="258"/>
      <c r="N41" s="257"/>
      <c r="O41" s="29"/>
    </row>
    <row r="42" spans="1:15" ht="7.5" customHeight="1">
      <c r="A42" s="12"/>
      <c r="B42" s="518"/>
      <c r="C42" s="5"/>
      <c r="D42" s="511"/>
      <c r="E42" s="511"/>
      <c r="F42" s="116"/>
      <c r="G42" s="514"/>
      <c r="H42" s="515"/>
      <c r="I42" s="516"/>
      <c r="J42" s="245"/>
      <c r="K42" s="246"/>
      <c r="L42" s="29"/>
      <c r="M42" s="260"/>
      <c r="N42" s="249"/>
      <c r="O42" s="29"/>
    </row>
    <row r="43" spans="1:15" ht="14.25" customHeight="1">
      <c r="A43" s="12"/>
      <c r="B43" s="518"/>
      <c r="C43" s="5"/>
      <c r="D43" s="511"/>
      <c r="E43" s="511"/>
      <c r="F43" s="116"/>
      <c r="G43" s="514"/>
      <c r="H43" s="515"/>
      <c r="I43" s="516"/>
      <c r="J43" s="300"/>
      <c r="K43" s="248" t="s">
        <v>165</v>
      </c>
      <c r="L43" s="246"/>
      <c r="M43" s="433" t="s">
        <v>564</v>
      </c>
      <c r="N43" s="249"/>
      <c r="O43" s="29"/>
    </row>
    <row r="44" spans="1:15" ht="14.25" customHeight="1">
      <c r="A44" s="12"/>
      <c r="B44" s="518"/>
      <c r="C44" s="5"/>
      <c r="D44" s="511"/>
      <c r="E44" s="511"/>
      <c r="F44" s="116"/>
      <c r="G44" s="514"/>
      <c r="H44" s="515"/>
      <c r="I44" s="516"/>
      <c r="J44" s="245"/>
      <c r="K44" s="246"/>
      <c r="L44" s="246"/>
      <c r="M44" s="433"/>
      <c r="N44" s="249"/>
      <c r="O44" s="29"/>
    </row>
    <row r="45" spans="1:15" ht="7.5" customHeight="1">
      <c r="A45" s="12"/>
      <c r="B45" s="352"/>
      <c r="C45" s="5"/>
      <c r="D45" s="522"/>
      <c r="E45" s="522"/>
      <c r="F45" s="116"/>
      <c r="G45" s="374"/>
      <c r="H45" s="375"/>
      <c r="I45" s="377"/>
      <c r="J45" s="245"/>
      <c r="K45" s="246"/>
      <c r="L45" s="29"/>
      <c r="M45" s="509"/>
      <c r="N45" s="249"/>
      <c r="O45" s="29"/>
    </row>
    <row r="46" spans="1:15" ht="7.5" customHeight="1">
      <c r="A46" s="12"/>
      <c r="B46" s="348"/>
      <c r="C46" s="17"/>
      <c r="D46" s="65"/>
      <c r="E46" s="65"/>
      <c r="F46" s="133"/>
      <c r="G46" s="134"/>
      <c r="H46" s="203"/>
      <c r="I46" s="135"/>
      <c r="J46" s="302"/>
      <c r="K46" s="279"/>
      <c r="L46" s="303"/>
      <c r="M46" s="305"/>
      <c r="N46" s="247"/>
      <c r="O46" s="29"/>
    </row>
    <row r="47" spans="1:15" ht="14.25" customHeight="1">
      <c r="A47" s="12"/>
      <c r="B47" s="430">
        <v>5</v>
      </c>
      <c r="C47" s="5"/>
      <c r="D47" s="519" t="s">
        <v>164</v>
      </c>
      <c r="E47" s="519"/>
      <c r="F47" s="116" t="s">
        <v>582</v>
      </c>
      <c r="G47" s="514" t="s">
        <v>416</v>
      </c>
      <c r="H47" s="515">
        <v>0.3</v>
      </c>
      <c r="I47" s="516" t="s">
        <v>417</v>
      </c>
      <c r="J47" s="245"/>
      <c r="K47" s="248" t="s">
        <v>163</v>
      </c>
      <c r="L47" s="246"/>
      <c r="M47" s="429" t="s">
        <v>162</v>
      </c>
      <c r="N47" s="249"/>
      <c r="O47" s="29"/>
    </row>
    <row r="48" spans="1:15" ht="14.25" customHeight="1">
      <c r="A48" s="12"/>
      <c r="B48" s="430"/>
      <c r="C48" s="5"/>
      <c r="D48" s="519"/>
      <c r="E48" s="519"/>
      <c r="F48" s="116"/>
      <c r="G48" s="514"/>
      <c r="H48" s="515"/>
      <c r="I48" s="517"/>
      <c r="J48" s="245"/>
      <c r="K48" s="306"/>
      <c r="L48" s="246"/>
      <c r="M48" s="429"/>
      <c r="N48" s="249"/>
      <c r="O48" s="29"/>
    </row>
    <row r="49" spans="1:15" ht="14.25" customHeight="1">
      <c r="A49" s="12"/>
      <c r="B49" s="430"/>
      <c r="C49" s="5"/>
      <c r="D49" s="519"/>
      <c r="E49" s="519"/>
      <c r="F49" s="116"/>
      <c r="G49" s="514"/>
      <c r="H49" s="515"/>
      <c r="I49" s="517"/>
      <c r="J49" s="245"/>
      <c r="K49" s="306"/>
      <c r="L49" s="246"/>
      <c r="M49" s="429"/>
      <c r="N49" s="249"/>
      <c r="O49" s="29"/>
    </row>
    <row r="50" spans="1:15" ht="14.25" customHeight="1">
      <c r="A50" s="12"/>
      <c r="B50" s="430"/>
      <c r="C50" s="5"/>
      <c r="D50" s="519"/>
      <c r="E50" s="519"/>
      <c r="F50" s="116"/>
      <c r="G50" s="514"/>
      <c r="H50" s="515"/>
      <c r="I50" s="517"/>
      <c r="J50" s="245"/>
      <c r="K50" s="250"/>
      <c r="L50" s="246"/>
      <c r="M50" s="429"/>
      <c r="N50" s="249"/>
      <c r="O50" s="29"/>
    </row>
    <row r="51" spans="1:15" ht="14.25" customHeight="1">
      <c r="A51" s="12"/>
      <c r="B51" s="430"/>
      <c r="C51" s="5"/>
      <c r="D51" s="519"/>
      <c r="E51" s="519"/>
      <c r="F51" s="116"/>
      <c r="G51" s="514"/>
      <c r="H51" s="515"/>
      <c r="I51" s="517"/>
      <c r="J51" s="245"/>
      <c r="K51" s="246"/>
      <c r="L51" s="246"/>
      <c r="M51" s="429"/>
      <c r="N51" s="249"/>
      <c r="O51" s="29"/>
    </row>
    <row r="52" spans="1:15" ht="6.75" customHeight="1">
      <c r="A52" s="12"/>
      <c r="B52" s="430"/>
      <c r="C52" s="5"/>
      <c r="D52" s="519"/>
      <c r="E52" s="519"/>
      <c r="F52" s="116"/>
      <c r="G52" s="514"/>
      <c r="H52" s="515"/>
      <c r="I52" s="517"/>
      <c r="J52" s="255"/>
      <c r="K52" s="256"/>
      <c r="L52" s="256"/>
      <c r="M52" s="258"/>
      <c r="N52" s="257"/>
      <c r="O52" s="29"/>
    </row>
    <row r="53" spans="1:15" ht="6.75" customHeight="1">
      <c r="A53" s="12"/>
      <c r="B53" s="430"/>
      <c r="C53" s="5"/>
      <c r="D53" s="519"/>
      <c r="E53" s="519"/>
      <c r="F53" s="116"/>
      <c r="G53" s="514"/>
      <c r="H53" s="515"/>
      <c r="I53" s="517"/>
      <c r="J53" s="245"/>
      <c r="K53" s="246"/>
      <c r="L53" s="29"/>
      <c r="M53" s="260"/>
      <c r="N53" s="249"/>
      <c r="O53" s="29"/>
    </row>
    <row r="54" spans="1:15" ht="14.25" customHeight="1">
      <c r="A54" s="12"/>
      <c r="B54" s="430"/>
      <c r="C54" s="5"/>
      <c r="D54" s="519"/>
      <c r="E54" s="519"/>
      <c r="F54" s="116"/>
      <c r="G54" s="514"/>
      <c r="H54" s="515"/>
      <c r="I54" s="517"/>
      <c r="J54" s="245"/>
      <c r="K54" s="248" t="s">
        <v>18</v>
      </c>
      <c r="L54" s="246"/>
      <c r="M54" s="433" t="s">
        <v>583</v>
      </c>
      <c r="N54" s="249"/>
      <c r="O54" s="29"/>
    </row>
    <row r="55" spans="1:15" ht="14.25" customHeight="1">
      <c r="A55" s="12"/>
      <c r="B55" s="430"/>
      <c r="C55" s="5"/>
      <c r="D55" s="519"/>
      <c r="E55" s="519"/>
      <c r="F55" s="116"/>
      <c r="G55" s="514"/>
      <c r="H55" s="515"/>
      <c r="I55" s="517"/>
      <c r="J55" s="245"/>
      <c r="K55" s="246"/>
      <c r="L55" s="246"/>
      <c r="M55" s="433"/>
      <c r="N55" s="249"/>
      <c r="O55" s="29"/>
    </row>
    <row r="56" spans="1:15" ht="14.25" customHeight="1">
      <c r="A56" s="12"/>
      <c r="B56" s="430"/>
      <c r="C56" s="5"/>
      <c r="D56" s="519"/>
      <c r="E56" s="519"/>
      <c r="F56" s="116"/>
      <c r="G56" s="514"/>
      <c r="H56" s="515"/>
      <c r="I56" s="517"/>
      <c r="J56" s="245"/>
      <c r="K56" s="246"/>
      <c r="L56" s="246"/>
      <c r="M56" s="433"/>
      <c r="N56" s="249"/>
      <c r="O56" s="29"/>
    </row>
    <row r="57" spans="1:15" ht="14.25" customHeight="1">
      <c r="A57" s="12"/>
      <c r="B57" s="430"/>
      <c r="C57" s="5"/>
      <c r="D57" s="519"/>
      <c r="E57" s="519"/>
      <c r="F57" s="116"/>
      <c r="G57" s="514"/>
      <c r="H57" s="515"/>
      <c r="I57" s="517"/>
      <c r="J57" s="245"/>
      <c r="K57" s="246"/>
      <c r="L57" s="246"/>
      <c r="M57" s="433"/>
      <c r="N57" s="249"/>
      <c r="O57" s="29"/>
    </row>
    <row r="58" spans="1:15" ht="7.5" customHeight="1">
      <c r="A58" s="12"/>
      <c r="B58" s="437"/>
      <c r="C58" s="9"/>
      <c r="D58" s="21"/>
      <c r="E58" s="21"/>
      <c r="F58" s="125"/>
      <c r="G58" s="126"/>
      <c r="H58" s="202"/>
      <c r="I58" s="127"/>
      <c r="J58" s="255"/>
      <c r="K58" s="256"/>
      <c r="L58" s="256"/>
      <c r="M58" s="264"/>
      <c r="N58" s="257"/>
      <c r="O58" s="29"/>
    </row>
    <row r="59" spans="1:15" ht="7.5" customHeight="1">
      <c r="A59" s="12"/>
      <c r="B59" s="52"/>
      <c r="C59" s="15"/>
      <c r="D59" s="43"/>
      <c r="E59" s="43"/>
      <c r="F59" s="130"/>
      <c r="G59" s="131"/>
      <c r="H59" s="201"/>
      <c r="I59" s="132"/>
      <c r="J59" s="259"/>
      <c r="K59" s="283"/>
      <c r="L59" s="271"/>
      <c r="M59" s="271"/>
      <c r="N59" s="273"/>
      <c r="O59" s="29"/>
    </row>
    <row r="60" spans="1:15" ht="14.25" customHeight="1">
      <c r="A60" s="12"/>
      <c r="B60" s="430">
        <v>6</v>
      </c>
      <c r="C60" s="5"/>
      <c r="D60" s="519" t="s">
        <v>161</v>
      </c>
      <c r="E60" s="519"/>
      <c r="F60" s="116" t="s">
        <v>584</v>
      </c>
      <c r="G60" s="514" t="s">
        <v>418</v>
      </c>
      <c r="H60" s="515">
        <v>0.2</v>
      </c>
      <c r="I60" s="516" t="s">
        <v>419</v>
      </c>
      <c r="J60" s="245"/>
      <c r="K60" s="248" t="s">
        <v>160</v>
      </c>
      <c r="L60" s="246"/>
      <c r="M60" s="429" t="s">
        <v>585</v>
      </c>
      <c r="N60" s="249"/>
      <c r="O60" s="29"/>
    </row>
    <row r="61" spans="1:15" ht="14.25" customHeight="1">
      <c r="A61" s="12"/>
      <c r="B61" s="430"/>
      <c r="C61" s="5"/>
      <c r="D61" s="519"/>
      <c r="E61" s="519"/>
      <c r="F61" s="116" t="s">
        <v>586</v>
      </c>
      <c r="G61" s="514"/>
      <c r="H61" s="515"/>
      <c r="I61" s="517"/>
      <c r="J61" s="245"/>
      <c r="K61" s="250"/>
      <c r="L61" s="246"/>
      <c r="M61" s="429"/>
      <c r="N61" s="249"/>
      <c r="O61" s="29"/>
    </row>
    <row r="62" spans="1:15" ht="7.5" customHeight="1">
      <c r="A62" s="12"/>
      <c r="B62" s="430"/>
      <c r="C62" s="5"/>
      <c r="D62" s="519"/>
      <c r="E62" s="519"/>
      <c r="F62" s="116"/>
      <c r="G62" s="514"/>
      <c r="H62" s="515"/>
      <c r="I62" s="517"/>
      <c r="J62" s="255"/>
      <c r="K62" s="256"/>
      <c r="L62" s="256"/>
      <c r="M62" s="258"/>
      <c r="N62" s="257"/>
      <c r="O62" s="29"/>
    </row>
    <row r="63" spans="1:16" ht="7.5" customHeight="1">
      <c r="A63" s="12"/>
      <c r="B63" s="430"/>
      <c r="C63" s="5"/>
      <c r="D63" s="519"/>
      <c r="E63" s="519"/>
      <c r="F63" s="116"/>
      <c r="G63" s="514"/>
      <c r="H63" s="515"/>
      <c r="I63" s="517"/>
      <c r="J63" s="245"/>
      <c r="K63" s="246"/>
      <c r="L63" s="29"/>
      <c r="M63" s="260"/>
      <c r="N63" s="249"/>
      <c r="O63" s="29"/>
      <c r="P63" s="6"/>
    </row>
    <row r="64" spans="1:15" ht="14.25" customHeight="1">
      <c r="A64" s="12"/>
      <c r="B64" s="430"/>
      <c r="C64" s="5"/>
      <c r="D64" s="519"/>
      <c r="E64" s="519"/>
      <c r="F64" s="116"/>
      <c r="G64" s="514"/>
      <c r="H64" s="515"/>
      <c r="I64" s="517"/>
      <c r="J64" s="300"/>
      <c r="K64" s="248" t="s">
        <v>9</v>
      </c>
      <c r="L64" s="246"/>
      <c r="M64" s="433" t="s">
        <v>587</v>
      </c>
      <c r="N64" s="249"/>
      <c r="O64" s="29"/>
    </row>
    <row r="65" spans="1:15" ht="14.25" customHeight="1">
      <c r="A65" s="12"/>
      <c r="B65" s="430"/>
      <c r="C65" s="5"/>
      <c r="D65" s="519"/>
      <c r="E65" s="519"/>
      <c r="F65" s="116"/>
      <c r="G65" s="514"/>
      <c r="H65" s="515"/>
      <c r="I65" s="517"/>
      <c r="J65" s="245"/>
      <c r="K65" s="246"/>
      <c r="L65" s="246"/>
      <c r="M65" s="433"/>
      <c r="N65" s="249"/>
      <c r="O65" s="29"/>
    </row>
    <row r="66" spans="1:15" ht="14.25" customHeight="1">
      <c r="A66" s="12"/>
      <c r="B66" s="430"/>
      <c r="C66" s="5"/>
      <c r="D66" s="519"/>
      <c r="E66" s="519"/>
      <c r="F66" s="116"/>
      <c r="G66" s="514"/>
      <c r="H66" s="515"/>
      <c r="I66" s="517"/>
      <c r="J66" s="245"/>
      <c r="K66" s="250"/>
      <c r="L66" s="246"/>
      <c r="M66" s="433"/>
      <c r="N66" s="249"/>
      <c r="O66" s="29"/>
    </row>
    <row r="67" spans="1:15" ht="7.5" customHeight="1">
      <c r="A67" s="12"/>
      <c r="B67" s="430"/>
      <c r="C67" s="5"/>
      <c r="D67" s="519"/>
      <c r="E67" s="519"/>
      <c r="F67" s="116"/>
      <c r="G67" s="514"/>
      <c r="H67" s="515"/>
      <c r="I67" s="517"/>
      <c r="J67" s="255"/>
      <c r="K67" s="256"/>
      <c r="L67" s="230"/>
      <c r="M67" s="295"/>
      <c r="N67" s="257"/>
      <c r="O67" s="29"/>
    </row>
    <row r="68" spans="1:16" ht="7.5" customHeight="1">
      <c r="A68" s="12"/>
      <c r="B68" s="430"/>
      <c r="C68" s="5"/>
      <c r="D68" s="519"/>
      <c r="E68" s="519"/>
      <c r="F68" s="116"/>
      <c r="G68" s="514"/>
      <c r="H68" s="515"/>
      <c r="I68" s="517"/>
      <c r="J68" s="245"/>
      <c r="K68" s="246"/>
      <c r="L68" s="29"/>
      <c r="M68" s="260"/>
      <c r="N68" s="249"/>
      <c r="O68" s="29"/>
      <c r="P68" s="6"/>
    </row>
    <row r="69" spans="1:15" ht="14.25" customHeight="1">
      <c r="A69" s="12"/>
      <c r="B69" s="430"/>
      <c r="C69" s="5"/>
      <c r="D69" s="519"/>
      <c r="E69" s="519"/>
      <c r="F69" s="116"/>
      <c r="G69" s="514"/>
      <c r="H69" s="515"/>
      <c r="I69" s="517"/>
      <c r="J69" s="300"/>
      <c r="K69" s="263" t="s">
        <v>159</v>
      </c>
      <c r="L69" s="246"/>
      <c r="M69" s="433" t="s">
        <v>588</v>
      </c>
      <c r="N69" s="249"/>
      <c r="O69" s="29"/>
    </row>
    <row r="70" spans="1:15" ht="14.25" customHeight="1">
      <c r="A70" s="12"/>
      <c r="B70" s="430"/>
      <c r="C70" s="5"/>
      <c r="D70" s="519"/>
      <c r="E70" s="519"/>
      <c r="F70" s="116"/>
      <c r="G70" s="514"/>
      <c r="H70" s="515"/>
      <c r="I70" s="517"/>
      <c r="J70" s="245"/>
      <c r="K70" s="250" t="s">
        <v>589</v>
      </c>
      <c r="L70" s="246"/>
      <c r="M70" s="433"/>
      <c r="N70" s="249"/>
      <c r="O70" s="29"/>
    </row>
    <row r="71" spans="1:15" ht="14.25" customHeight="1">
      <c r="A71" s="12"/>
      <c r="B71" s="430"/>
      <c r="C71" s="5"/>
      <c r="D71" s="519"/>
      <c r="E71" s="519"/>
      <c r="F71" s="116"/>
      <c r="G71" s="514"/>
      <c r="H71" s="515"/>
      <c r="I71" s="517"/>
      <c r="J71" s="245"/>
      <c r="K71" s="250"/>
      <c r="L71" s="246"/>
      <c r="M71" s="433"/>
      <c r="N71" s="249"/>
      <c r="O71" s="29"/>
    </row>
    <row r="72" spans="1:15" ht="14.25" customHeight="1">
      <c r="A72" s="12"/>
      <c r="B72" s="430"/>
      <c r="C72" s="5"/>
      <c r="D72" s="519"/>
      <c r="E72" s="519"/>
      <c r="F72" s="116"/>
      <c r="G72" s="514"/>
      <c r="H72" s="515"/>
      <c r="I72" s="517"/>
      <c r="J72" s="245"/>
      <c r="K72" s="307"/>
      <c r="L72" s="246"/>
      <c r="M72" s="433"/>
      <c r="N72" s="249"/>
      <c r="O72" s="29"/>
    </row>
    <row r="73" spans="1:15" ht="7.5" customHeight="1">
      <c r="A73" s="12"/>
      <c r="B73" s="34"/>
      <c r="C73" s="9"/>
      <c r="D73" s="59"/>
      <c r="E73" s="59"/>
      <c r="F73" s="125"/>
      <c r="G73" s="126"/>
      <c r="H73" s="202"/>
      <c r="I73" s="127"/>
      <c r="J73" s="255"/>
      <c r="K73" s="256"/>
      <c r="L73" s="230"/>
      <c r="M73" s="295"/>
      <c r="N73" s="257"/>
      <c r="O73" s="29"/>
    </row>
    <row r="74" spans="1:15" ht="7.5" customHeight="1">
      <c r="A74" s="12"/>
      <c r="B74" s="350"/>
      <c r="C74" s="15"/>
      <c r="D74" s="43"/>
      <c r="E74" s="43"/>
      <c r="F74" s="130"/>
      <c r="G74" s="131"/>
      <c r="H74" s="201"/>
      <c r="I74" s="132"/>
      <c r="J74" s="259"/>
      <c r="K74" s="283"/>
      <c r="L74" s="271"/>
      <c r="M74" s="271"/>
      <c r="N74" s="273"/>
      <c r="O74" s="29"/>
    </row>
    <row r="75" spans="1:15" ht="14.25" customHeight="1">
      <c r="A75" s="12"/>
      <c r="B75" s="430">
        <v>7</v>
      </c>
      <c r="C75" s="5"/>
      <c r="D75" s="524" t="s">
        <v>158</v>
      </c>
      <c r="E75" s="524"/>
      <c r="F75" s="116" t="s">
        <v>563</v>
      </c>
      <c r="G75" s="514" t="s">
        <v>590</v>
      </c>
      <c r="H75" s="515">
        <v>0.1</v>
      </c>
      <c r="I75" s="516" t="s">
        <v>420</v>
      </c>
      <c r="J75" s="245"/>
      <c r="K75" s="248" t="s">
        <v>157</v>
      </c>
      <c r="L75" s="246"/>
      <c r="M75" s="429" t="s">
        <v>156</v>
      </c>
      <c r="N75" s="249"/>
      <c r="O75" s="29"/>
    </row>
    <row r="76" spans="1:15" ht="14.25" customHeight="1">
      <c r="A76" s="12"/>
      <c r="B76" s="430"/>
      <c r="C76" s="5"/>
      <c r="D76" s="524"/>
      <c r="E76" s="524"/>
      <c r="F76" s="116"/>
      <c r="G76" s="514"/>
      <c r="H76" s="515"/>
      <c r="I76" s="517"/>
      <c r="J76" s="245"/>
      <c r="K76" s="246"/>
      <c r="L76" s="246"/>
      <c r="M76" s="429"/>
      <c r="N76" s="249"/>
      <c r="O76" s="29"/>
    </row>
    <row r="77" spans="1:15" ht="14.25" customHeight="1">
      <c r="A77" s="12"/>
      <c r="B77" s="430"/>
      <c r="C77" s="5"/>
      <c r="D77" s="524"/>
      <c r="E77" s="524"/>
      <c r="F77" s="116"/>
      <c r="G77" s="514"/>
      <c r="H77" s="515"/>
      <c r="I77" s="517"/>
      <c r="J77" s="245"/>
      <c r="K77" s="246"/>
      <c r="L77" s="246"/>
      <c r="M77" s="429"/>
      <c r="N77" s="249"/>
      <c r="O77" s="29"/>
    </row>
    <row r="78" spans="1:15" ht="11.25" customHeight="1">
      <c r="A78" s="12"/>
      <c r="B78" s="430"/>
      <c r="C78" s="5"/>
      <c r="D78" s="524"/>
      <c r="E78" s="524"/>
      <c r="F78" s="116"/>
      <c r="G78" s="514"/>
      <c r="H78" s="515"/>
      <c r="I78" s="517"/>
      <c r="J78" s="245"/>
      <c r="K78" s="246"/>
      <c r="L78" s="246"/>
      <c r="M78" s="429"/>
      <c r="N78" s="249"/>
      <c r="O78" s="29"/>
    </row>
    <row r="79" spans="1:15" ht="7.5" customHeight="1">
      <c r="A79" s="12"/>
      <c r="B79" s="430"/>
      <c r="C79" s="5"/>
      <c r="D79" s="524"/>
      <c r="E79" s="524"/>
      <c r="F79" s="116"/>
      <c r="G79" s="514"/>
      <c r="H79" s="515"/>
      <c r="I79" s="517"/>
      <c r="J79" s="255"/>
      <c r="K79" s="256"/>
      <c r="L79" s="256"/>
      <c r="M79" s="258"/>
      <c r="N79" s="257"/>
      <c r="O79" s="29"/>
    </row>
    <row r="80" spans="1:16" ht="7.5" customHeight="1">
      <c r="A80" s="12"/>
      <c r="B80" s="430"/>
      <c r="C80" s="5"/>
      <c r="D80" s="524"/>
      <c r="E80" s="524"/>
      <c r="F80" s="116"/>
      <c r="G80" s="514"/>
      <c r="H80" s="515"/>
      <c r="I80" s="517"/>
      <c r="J80" s="245"/>
      <c r="K80" s="246"/>
      <c r="L80" s="29"/>
      <c r="M80" s="260"/>
      <c r="N80" s="249"/>
      <c r="O80" s="29"/>
      <c r="P80" s="6"/>
    </row>
    <row r="81" spans="1:15" ht="14.25" customHeight="1">
      <c r="A81" s="12"/>
      <c r="B81" s="430"/>
      <c r="C81" s="5"/>
      <c r="D81" s="524"/>
      <c r="E81" s="524"/>
      <c r="F81" s="116"/>
      <c r="G81" s="514"/>
      <c r="H81" s="515"/>
      <c r="I81" s="517"/>
      <c r="J81" s="300"/>
      <c r="K81" s="263" t="s">
        <v>12</v>
      </c>
      <c r="L81" s="246"/>
      <c r="M81" s="433" t="s">
        <v>155</v>
      </c>
      <c r="N81" s="249"/>
      <c r="O81" s="29"/>
    </row>
    <row r="82" spans="1:15" ht="14.25" customHeight="1">
      <c r="A82" s="12"/>
      <c r="B82" s="430"/>
      <c r="C82" s="5"/>
      <c r="D82" s="524"/>
      <c r="E82" s="524"/>
      <c r="F82" s="116"/>
      <c r="G82" s="514"/>
      <c r="H82" s="515"/>
      <c r="I82" s="517"/>
      <c r="J82" s="245"/>
      <c r="K82" s="250" t="s">
        <v>581</v>
      </c>
      <c r="L82" s="246"/>
      <c r="M82" s="433"/>
      <c r="N82" s="249"/>
      <c r="O82" s="29"/>
    </row>
    <row r="83" spans="1:15" ht="14.25" customHeight="1">
      <c r="A83" s="12"/>
      <c r="B83" s="430"/>
      <c r="C83" s="5"/>
      <c r="D83" s="524"/>
      <c r="E83" s="524"/>
      <c r="F83" s="116"/>
      <c r="G83" s="514"/>
      <c r="H83" s="515"/>
      <c r="I83" s="517"/>
      <c r="J83" s="245"/>
      <c r="K83" s="250"/>
      <c r="L83" s="246"/>
      <c r="M83" s="433"/>
      <c r="N83" s="249"/>
      <c r="O83" s="29"/>
    </row>
    <row r="84" spans="1:15" ht="14.25" customHeight="1">
      <c r="A84" s="12"/>
      <c r="B84" s="430"/>
      <c r="C84" s="5"/>
      <c r="D84" s="524"/>
      <c r="E84" s="524"/>
      <c r="F84" s="116"/>
      <c r="G84" s="514"/>
      <c r="H84" s="515"/>
      <c r="I84" s="517"/>
      <c r="J84" s="245"/>
      <c r="K84" s="307"/>
      <c r="L84" s="246"/>
      <c r="M84" s="433"/>
      <c r="N84" s="249"/>
      <c r="O84" s="29"/>
    </row>
    <row r="85" spans="1:15" ht="7.5" customHeight="1">
      <c r="A85" s="12"/>
      <c r="B85" s="430"/>
      <c r="C85" s="5"/>
      <c r="D85" s="524"/>
      <c r="E85" s="524"/>
      <c r="F85" s="116"/>
      <c r="G85" s="514"/>
      <c r="H85" s="515"/>
      <c r="I85" s="517"/>
      <c r="J85" s="255"/>
      <c r="K85" s="256"/>
      <c r="L85" s="230"/>
      <c r="M85" s="295"/>
      <c r="N85" s="257"/>
      <c r="O85" s="29"/>
    </row>
    <row r="86" spans="1:15" ht="6.75" customHeight="1">
      <c r="A86" s="12"/>
      <c r="B86" s="430"/>
      <c r="C86" s="5"/>
      <c r="D86" s="524"/>
      <c r="E86" s="524"/>
      <c r="F86" s="116"/>
      <c r="G86" s="514"/>
      <c r="H86" s="515"/>
      <c r="I86" s="517"/>
      <c r="J86" s="245"/>
      <c r="K86" s="246"/>
      <c r="L86" s="29"/>
      <c r="M86" s="45"/>
      <c r="N86" s="249"/>
      <c r="O86" s="29"/>
    </row>
    <row r="87" spans="1:15" ht="12" customHeight="1">
      <c r="A87" s="12"/>
      <c r="B87" s="430"/>
      <c r="C87" s="5"/>
      <c r="D87" s="524"/>
      <c r="E87" s="524"/>
      <c r="F87" s="116"/>
      <c r="G87" s="514"/>
      <c r="H87" s="515"/>
      <c r="I87" s="517"/>
      <c r="J87" s="245"/>
      <c r="K87" s="248" t="s">
        <v>13</v>
      </c>
      <c r="L87" s="29"/>
      <c r="M87" s="433" t="s">
        <v>154</v>
      </c>
      <c r="N87" s="249"/>
      <c r="O87" s="29"/>
    </row>
    <row r="88" spans="1:15" ht="12" customHeight="1">
      <c r="A88" s="12"/>
      <c r="B88" s="430"/>
      <c r="C88" s="5"/>
      <c r="D88" s="524"/>
      <c r="E88" s="524"/>
      <c r="F88" s="116"/>
      <c r="G88" s="514"/>
      <c r="H88" s="515"/>
      <c r="I88" s="517"/>
      <c r="J88" s="245"/>
      <c r="K88" s="246"/>
      <c r="L88" s="29"/>
      <c r="M88" s="433"/>
      <c r="N88" s="249"/>
      <c r="O88" s="29"/>
    </row>
    <row r="89" spans="1:15" ht="12" customHeight="1">
      <c r="A89" s="12"/>
      <c r="B89" s="430"/>
      <c r="C89" s="5"/>
      <c r="D89" s="524"/>
      <c r="E89" s="524"/>
      <c r="F89" s="116"/>
      <c r="G89" s="514"/>
      <c r="H89" s="515"/>
      <c r="I89" s="517"/>
      <c r="J89" s="245"/>
      <c r="K89" s="246"/>
      <c r="L89" s="29"/>
      <c r="M89" s="433"/>
      <c r="N89" s="249"/>
      <c r="O89" s="29"/>
    </row>
    <row r="90" spans="1:15" ht="12" customHeight="1">
      <c r="A90" s="12"/>
      <c r="B90" s="430"/>
      <c r="C90" s="5"/>
      <c r="D90" s="524"/>
      <c r="E90" s="524"/>
      <c r="F90" s="116"/>
      <c r="G90" s="514"/>
      <c r="H90" s="515"/>
      <c r="I90" s="517"/>
      <c r="J90" s="245"/>
      <c r="K90" s="246"/>
      <c r="L90" s="29"/>
      <c r="M90" s="433"/>
      <c r="N90" s="249"/>
      <c r="O90" s="29"/>
    </row>
    <row r="91" spans="1:15" ht="7.5" customHeight="1">
      <c r="A91" s="12"/>
      <c r="B91" s="347"/>
      <c r="C91" s="5"/>
      <c r="D91" s="20"/>
      <c r="E91" s="20"/>
      <c r="F91" s="116"/>
      <c r="G91" s="374"/>
      <c r="H91" s="375"/>
      <c r="I91" s="377"/>
      <c r="J91" s="245"/>
      <c r="K91" s="246"/>
      <c r="L91" s="29"/>
      <c r="M91" s="229"/>
      <c r="N91" s="249"/>
      <c r="O91" s="29"/>
    </row>
    <row r="92" spans="1:15" ht="7.5" customHeight="1">
      <c r="A92" s="12"/>
      <c r="B92" s="64"/>
      <c r="C92" s="17"/>
      <c r="D92" s="44"/>
      <c r="E92" s="44"/>
      <c r="F92" s="133"/>
      <c r="G92" s="134"/>
      <c r="H92" s="203"/>
      <c r="I92" s="135"/>
      <c r="J92" s="302"/>
      <c r="K92" s="279"/>
      <c r="L92" s="303"/>
      <c r="M92" s="303"/>
      <c r="N92" s="247"/>
      <c r="O92" s="29"/>
    </row>
    <row r="93" spans="1:15" ht="14.25" customHeight="1">
      <c r="A93" s="12"/>
      <c r="B93" s="518">
        <v>8</v>
      </c>
      <c r="C93" s="5"/>
      <c r="D93" s="511" t="s">
        <v>153</v>
      </c>
      <c r="E93" s="511"/>
      <c r="F93" s="116" t="s">
        <v>562</v>
      </c>
      <c r="G93" s="514" t="s">
        <v>655</v>
      </c>
      <c r="H93" s="532">
        <v>0.8</v>
      </c>
      <c r="I93" s="516" t="s">
        <v>421</v>
      </c>
      <c r="J93" s="245"/>
      <c r="K93" s="248" t="s">
        <v>152</v>
      </c>
      <c r="L93" s="246"/>
      <c r="M93" s="429" t="s">
        <v>591</v>
      </c>
      <c r="N93" s="249"/>
      <c r="O93" s="29"/>
    </row>
    <row r="94" spans="1:15" ht="14.25" customHeight="1">
      <c r="A94" s="12"/>
      <c r="B94" s="518"/>
      <c r="C94" s="5"/>
      <c r="D94" s="511"/>
      <c r="E94" s="511"/>
      <c r="F94" s="116" t="s">
        <v>561</v>
      </c>
      <c r="G94" s="514"/>
      <c r="H94" s="532"/>
      <c r="I94" s="517"/>
      <c r="J94" s="245"/>
      <c r="K94" s="246"/>
      <c r="L94" s="246"/>
      <c r="M94" s="429"/>
      <c r="N94" s="249"/>
      <c r="O94" s="29"/>
    </row>
    <row r="95" spans="1:15" ht="14.25" customHeight="1">
      <c r="A95" s="12"/>
      <c r="B95" s="518"/>
      <c r="C95" s="5"/>
      <c r="D95" s="511"/>
      <c r="E95" s="511"/>
      <c r="F95" s="116"/>
      <c r="G95" s="514"/>
      <c r="H95" s="532"/>
      <c r="I95" s="517"/>
      <c r="J95" s="245"/>
      <c r="K95" s="246"/>
      <c r="L95" s="246"/>
      <c r="M95" s="429"/>
      <c r="N95" s="249"/>
      <c r="O95" s="29"/>
    </row>
    <row r="96" spans="1:15" ht="14.25" customHeight="1">
      <c r="A96" s="12"/>
      <c r="B96" s="518"/>
      <c r="C96" s="5"/>
      <c r="D96" s="511"/>
      <c r="E96" s="511"/>
      <c r="F96" s="116"/>
      <c r="G96" s="514"/>
      <c r="H96" s="532"/>
      <c r="I96" s="517"/>
      <c r="J96" s="245"/>
      <c r="K96" s="250"/>
      <c r="L96" s="246"/>
      <c r="M96" s="429"/>
      <c r="N96" s="249"/>
      <c r="O96" s="29"/>
    </row>
    <row r="97" spans="1:15" ht="7.5" customHeight="1">
      <c r="A97" s="12"/>
      <c r="B97" s="518"/>
      <c r="C97" s="5"/>
      <c r="D97" s="511"/>
      <c r="E97" s="511"/>
      <c r="F97" s="116"/>
      <c r="G97" s="514"/>
      <c r="H97" s="532"/>
      <c r="I97" s="517"/>
      <c r="J97" s="255"/>
      <c r="K97" s="256"/>
      <c r="L97" s="256"/>
      <c r="M97" s="258"/>
      <c r="N97" s="257"/>
      <c r="O97" s="29"/>
    </row>
    <row r="98" spans="1:16" ht="7.5" customHeight="1">
      <c r="A98" s="12"/>
      <c r="B98" s="518"/>
      <c r="C98" s="5"/>
      <c r="D98" s="511"/>
      <c r="E98" s="511"/>
      <c r="F98" s="116"/>
      <c r="G98" s="514"/>
      <c r="H98" s="532"/>
      <c r="I98" s="517"/>
      <c r="J98" s="245"/>
      <c r="K98" s="246"/>
      <c r="L98" s="29"/>
      <c r="M98" s="260"/>
      <c r="N98" s="249"/>
      <c r="O98" s="29"/>
      <c r="P98" s="6"/>
    </row>
    <row r="99" spans="1:15" ht="14.25" customHeight="1">
      <c r="A99" s="12"/>
      <c r="B99" s="518"/>
      <c r="C99" s="5"/>
      <c r="D99" s="511"/>
      <c r="E99" s="511"/>
      <c r="F99" s="116"/>
      <c r="G99" s="514"/>
      <c r="H99" s="532"/>
      <c r="I99" s="517"/>
      <c r="J99" s="300"/>
      <c r="K99" s="248" t="s">
        <v>151</v>
      </c>
      <c r="L99" s="246"/>
      <c r="M99" s="433" t="s">
        <v>592</v>
      </c>
      <c r="N99" s="249"/>
      <c r="O99" s="29"/>
    </row>
    <row r="100" spans="1:15" ht="14.25" customHeight="1">
      <c r="A100" s="12"/>
      <c r="B100" s="518"/>
      <c r="C100" s="5"/>
      <c r="D100" s="511"/>
      <c r="E100" s="511"/>
      <c r="F100" s="116"/>
      <c r="G100" s="514"/>
      <c r="H100" s="532"/>
      <c r="I100" s="517"/>
      <c r="J100" s="245"/>
      <c r="K100" s="246"/>
      <c r="L100" s="246"/>
      <c r="M100" s="433"/>
      <c r="N100" s="249"/>
      <c r="O100" s="29"/>
    </row>
    <row r="101" spans="1:15" ht="14.25" customHeight="1">
      <c r="A101" s="12"/>
      <c r="B101" s="518"/>
      <c r="C101" s="5"/>
      <c r="D101" s="511"/>
      <c r="E101" s="511"/>
      <c r="F101" s="116"/>
      <c r="G101" s="514"/>
      <c r="H101" s="532"/>
      <c r="I101" s="517"/>
      <c r="J101" s="245"/>
      <c r="K101" s="246"/>
      <c r="L101" s="246"/>
      <c r="M101" s="433"/>
      <c r="N101" s="249"/>
      <c r="O101" s="29"/>
    </row>
    <row r="102" spans="1:15" ht="14.25" customHeight="1">
      <c r="A102" s="12"/>
      <c r="B102" s="518"/>
      <c r="C102" s="5"/>
      <c r="D102" s="511"/>
      <c r="E102" s="511"/>
      <c r="F102" s="116"/>
      <c r="G102" s="514"/>
      <c r="H102" s="532"/>
      <c r="I102" s="517"/>
      <c r="J102" s="245"/>
      <c r="K102" s="307"/>
      <c r="L102" s="246"/>
      <c r="M102" s="433"/>
      <c r="N102" s="249"/>
      <c r="O102" s="29"/>
    </row>
    <row r="103" spans="1:15" ht="14.25" customHeight="1">
      <c r="A103" s="12"/>
      <c r="B103" s="518"/>
      <c r="C103" s="5"/>
      <c r="D103" s="511"/>
      <c r="E103" s="511"/>
      <c r="F103" s="116"/>
      <c r="G103" s="514"/>
      <c r="H103" s="532"/>
      <c r="I103" s="517"/>
      <c r="J103" s="245"/>
      <c r="K103" s="250"/>
      <c r="L103" s="246"/>
      <c r="M103" s="433"/>
      <c r="N103" s="249"/>
      <c r="O103" s="29"/>
    </row>
    <row r="104" spans="1:15" ht="7.5" customHeight="1">
      <c r="A104" s="12"/>
      <c r="B104" s="63"/>
      <c r="C104" s="9"/>
      <c r="D104" s="59"/>
      <c r="E104" s="59"/>
      <c r="F104" s="125"/>
      <c r="G104" s="126"/>
      <c r="H104" s="202"/>
      <c r="I104" s="127"/>
      <c r="J104" s="255"/>
      <c r="K104" s="256"/>
      <c r="L104" s="230"/>
      <c r="M104" s="295"/>
      <c r="N104" s="257"/>
      <c r="O104" s="29"/>
    </row>
    <row r="105" spans="1:15" ht="7.5" customHeight="1">
      <c r="A105" s="12"/>
      <c r="B105" s="54"/>
      <c r="C105" s="17"/>
      <c r="D105" s="18"/>
      <c r="E105" s="44"/>
      <c r="F105" s="133"/>
      <c r="G105" s="134"/>
      <c r="H105" s="203"/>
      <c r="I105" s="135"/>
      <c r="J105" s="302"/>
      <c r="K105" s="279"/>
      <c r="L105" s="303"/>
      <c r="M105" s="304"/>
      <c r="N105" s="249"/>
      <c r="O105" s="29"/>
    </row>
    <row r="106" spans="1:15" ht="14.25" customHeight="1">
      <c r="A106" s="12"/>
      <c r="B106" s="523">
        <v>9</v>
      </c>
      <c r="C106" s="5"/>
      <c r="D106" s="519" t="s">
        <v>150</v>
      </c>
      <c r="E106" s="519"/>
      <c r="F106" s="116" t="s">
        <v>560</v>
      </c>
      <c r="G106" s="514" t="s">
        <v>422</v>
      </c>
      <c r="H106" s="515">
        <v>0.2</v>
      </c>
      <c r="I106" s="516" t="s">
        <v>423</v>
      </c>
      <c r="J106" s="245"/>
      <c r="K106" s="248" t="s">
        <v>20</v>
      </c>
      <c r="L106" s="246"/>
      <c r="M106" s="433" t="s">
        <v>559</v>
      </c>
      <c r="N106" s="249"/>
      <c r="O106" s="29"/>
    </row>
    <row r="107" spans="1:15" ht="14.25" customHeight="1">
      <c r="A107" s="12"/>
      <c r="B107" s="523"/>
      <c r="C107" s="5"/>
      <c r="D107" s="519"/>
      <c r="E107" s="519"/>
      <c r="F107" s="116"/>
      <c r="G107" s="514"/>
      <c r="H107" s="515"/>
      <c r="I107" s="516"/>
      <c r="J107" s="245"/>
      <c r="K107" s="246"/>
      <c r="L107" s="246"/>
      <c r="M107" s="433"/>
      <c r="N107" s="249"/>
      <c r="O107" s="29"/>
    </row>
    <row r="108" spans="1:15" ht="14.25" customHeight="1">
      <c r="A108" s="12"/>
      <c r="B108" s="523"/>
      <c r="C108" s="5"/>
      <c r="D108" s="519"/>
      <c r="E108" s="519"/>
      <c r="F108" s="116"/>
      <c r="G108" s="514"/>
      <c r="H108" s="515"/>
      <c r="I108" s="516"/>
      <c r="J108" s="245"/>
      <c r="K108" s="246"/>
      <c r="L108" s="246"/>
      <c r="M108" s="433"/>
      <c r="N108" s="249"/>
      <c r="O108" s="29"/>
    </row>
    <row r="109" spans="1:15" ht="7.5" customHeight="1">
      <c r="A109" s="12"/>
      <c r="B109" s="523"/>
      <c r="C109" s="5"/>
      <c r="D109" s="519"/>
      <c r="E109" s="519"/>
      <c r="F109" s="116"/>
      <c r="G109" s="514"/>
      <c r="H109" s="515"/>
      <c r="I109" s="516"/>
      <c r="J109" s="255"/>
      <c r="K109" s="256"/>
      <c r="L109" s="230"/>
      <c r="M109" s="262"/>
      <c r="N109" s="257"/>
      <c r="O109" s="29"/>
    </row>
    <row r="110" spans="1:15" ht="7.5" customHeight="1">
      <c r="A110" s="12"/>
      <c r="B110" s="523"/>
      <c r="C110" s="5"/>
      <c r="D110" s="519"/>
      <c r="E110" s="519"/>
      <c r="F110" s="116"/>
      <c r="G110" s="514"/>
      <c r="H110" s="515"/>
      <c r="I110" s="516"/>
      <c r="J110" s="245"/>
      <c r="K110" s="246"/>
      <c r="L110" s="29"/>
      <c r="M110" s="260"/>
      <c r="N110" s="249"/>
      <c r="O110" s="29"/>
    </row>
    <row r="111" spans="1:15" ht="14.25" customHeight="1">
      <c r="A111" s="12"/>
      <c r="B111" s="523"/>
      <c r="C111" s="5"/>
      <c r="D111" s="519"/>
      <c r="E111" s="519"/>
      <c r="F111" s="116"/>
      <c r="G111" s="514"/>
      <c r="H111" s="515"/>
      <c r="I111" s="516"/>
      <c r="J111" s="245"/>
      <c r="K111" s="248" t="s">
        <v>11</v>
      </c>
      <c r="L111" s="246"/>
      <c r="M111" s="433" t="s">
        <v>149</v>
      </c>
      <c r="N111" s="249"/>
      <c r="O111" s="29"/>
    </row>
    <row r="112" spans="1:15" ht="14.25" customHeight="1">
      <c r="A112" s="12"/>
      <c r="B112" s="523"/>
      <c r="C112" s="5"/>
      <c r="D112" s="519"/>
      <c r="E112" s="519"/>
      <c r="F112" s="116"/>
      <c r="G112" s="514"/>
      <c r="H112" s="515"/>
      <c r="I112" s="516"/>
      <c r="J112" s="245"/>
      <c r="K112" s="246"/>
      <c r="L112" s="246"/>
      <c r="M112" s="433"/>
      <c r="N112" s="249"/>
      <c r="O112" s="29"/>
    </row>
    <row r="113" spans="1:15" ht="14.25" customHeight="1">
      <c r="A113" s="12"/>
      <c r="B113" s="523"/>
      <c r="C113" s="5"/>
      <c r="D113" s="519"/>
      <c r="E113" s="519"/>
      <c r="F113" s="116"/>
      <c r="G113" s="514"/>
      <c r="H113" s="515"/>
      <c r="I113" s="516"/>
      <c r="J113" s="245"/>
      <c r="K113" s="246"/>
      <c r="L113" s="246"/>
      <c r="M113" s="433"/>
      <c r="N113" s="249"/>
      <c r="O113" s="29"/>
    </row>
    <row r="114" spans="1:15" ht="14.25" customHeight="1">
      <c r="A114" s="12"/>
      <c r="B114" s="523"/>
      <c r="C114" s="5"/>
      <c r="D114" s="519"/>
      <c r="E114" s="519"/>
      <c r="F114" s="116"/>
      <c r="G114" s="514"/>
      <c r="H114" s="515"/>
      <c r="I114" s="516"/>
      <c r="J114" s="245"/>
      <c r="K114" s="246"/>
      <c r="L114" s="246"/>
      <c r="M114" s="433"/>
      <c r="N114" s="249"/>
      <c r="O114" s="29"/>
    </row>
    <row r="115" spans="1:15" ht="7.5" customHeight="1">
      <c r="A115" s="12"/>
      <c r="B115" s="34"/>
      <c r="C115" s="9"/>
      <c r="D115" s="22"/>
      <c r="E115" s="22"/>
      <c r="F115" s="128"/>
      <c r="G115" s="129"/>
      <c r="H115" s="204"/>
      <c r="I115" s="127"/>
      <c r="J115" s="255"/>
      <c r="K115" s="256"/>
      <c r="L115" s="230"/>
      <c r="M115" s="262"/>
      <c r="N115" s="257"/>
      <c r="O115" s="29"/>
    </row>
    <row r="116" spans="1:15" ht="7.5" customHeight="1">
      <c r="A116" s="12"/>
      <c r="B116" s="24"/>
      <c r="C116" s="5"/>
      <c r="D116" s="39"/>
      <c r="E116" s="39"/>
      <c r="F116" s="116"/>
      <c r="G116" s="374"/>
      <c r="H116" s="375"/>
      <c r="I116" s="377"/>
      <c r="J116" s="245"/>
      <c r="K116" s="246"/>
      <c r="L116" s="29"/>
      <c r="M116" s="29"/>
      <c r="N116" s="249"/>
      <c r="O116" s="29"/>
    </row>
    <row r="117" spans="1:15" ht="14.25" customHeight="1">
      <c r="A117" s="12"/>
      <c r="B117" s="523">
        <v>10</v>
      </c>
      <c r="C117" s="5"/>
      <c r="D117" s="511" t="s">
        <v>148</v>
      </c>
      <c r="E117" s="511"/>
      <c r="F117" s="116" t="s">
        <v>593</v>
      </c>
      <c r="G117" s="514"/>
      <c r="H117" s="515"/>
      <c r="I117" s="516" t="s">
        <v>356</v>
      </c>
      <c r="J117" s="245"/>
      <c r="K117" s="248" t="s">
        <v>147</v>
      </c>
      <c r="L117" s="246"/>
      <c r="M117" s="429" t="s">
        <v>146</v>
      </c>
      <c r="N117" s="249"/>
      <c r="O117" s="29"/>
    </row>
    <row r="118" spans="1:15" ht="14.25" customHeight="1">
      <c r="A118" s="12"/>
      <c r="B118" s="523"/>
      <c r="C118" s="5"/>
      <c r="D118" s="511"/>
      <c r="E118" s="511"/>
      <c r="F118" s="116"/>
      <c r="G118" s="514"/>
      <c r="H118" s="515"/>
      <c r="I118" s="517"/>
      <c r="J118" s="245"/>
      <c r="K118" s="250"/>
      <c r="L118" s="246"/>
      <c r="M118" s="429"/>
      <c r="N118" s="249"/>
      <c r="O118" s="29"/>
    </row>
    <row r="119" spans="1:15" ht="14.25" customHeight="1">
      <c r="A119" s="12"/>
      <c r="B119" s="523"/>
      <c r="C119" s="5"/>
      <c r="D119" s="511"/>
      <c r="E119" s="511"/>
      <c r="F119" s="116"/>
      <c r="G119" s="514"/>
      <c r="H119" s="515"/>
      <c r="I119" s="517"/>
      <c r="J119" s="245"/>
      <c r="K119" s="250"/>
      <c r="L119" s="246"/>
      <c r="M119" s="429"/>
      <c r="N119" s="249"/>
      <c r="O119" s="29"/>
    </row>
    <row r="120" spans="1:15" ht="14.25" customHeight="1">
      <c r="A120" s="12"/>
      <c r="B120" s="523"/>
      <c r="C120" s="5"/>
      <c r="D120" s="511"/>
      <c r="E120" s="511"/>
      <c r="F120" s="116"/>
      <c r="G120" s="514"/>
      <c r="H120" s="515"/>
      <c r="I120" s="517"/>
      <c r="J120" s="245"/>
      <c r="K120" s="250"/>
      <c r="L120" s="246"/>
      <c r="M120" s="429"/>
      <c r="N120" s="249"/>
      <c r="O120" s="29"/>
    </row>
    <row r="121" spans="1:15" ht="7.5" customHeight="1">
      <c r="A121" s="12"/>
      <c r="B121" s="523"/>
      <c r="C121" s="5"/>
      <c r="D121" s="511"/>
      <c r="E121" s="511"/>
      <c r="F121" s="116"/>
      <c r="G121" s="514"/>
      <c r="H121" s="515"/>
      <c r="I121" s="517"/>
      <c r="J121" s="255"/>
      <c r="K121" s="256"/>
      <c r="L121" s="256"/>
      <c r="M121" s="258"/>
      <c r="N121" s="257"/>
      <c r="O121" s="29"/>
    </row>
    <row r="122" spans="1:16" ht="7.5" customHeight="1">
      <c r="A122" s="12"/>
      <c r="B122" s="523"/>
      <c r="C122" s="5"/>
      <c r="D122" s="511"/>
      <c r="E122" s="511"/>
      <c r="F122" s="116"/>
      <c r="G122" s="514"/>
      <c r="H122" s="515"/>
      <c r="I122" s="517"/>
      <c r="J122" s="245"/>
      <c r="K122" s="246"/>
      <c r="L122" s="29"/>
      <c r="M122" s="260"/>
      <c r="N122" s="249"/>
      <c r="O122" s="29"/>
      <c r="P122" s="6"/>
    </row>
    <row r="123" spans="1:15" ht="14.25" customHeight="1">
      <c r="A123" s="12"/>
      <c r="B123" s="523"/>
      <c r="C123" s="5"/>
      <c r="D123" s="511"/>
      <c r="E123" s="511"/>
      <c r="F123" s="116"/>
      <c r="G123" s="514"/>
      <c r="H123" s="515"/>
      <c r="I123" s="517"/>
      <c r="J123" s="300"/>
      <c r="K123" s="248" t="s">
        <v>23</v>
      </c>
      <c r="L123" s="246"/>
      <c r="M123" s="433" t="s">
        <v>145</v>
      </c>
      <c r="N123" s="249"/>
      <c r="O123" s="29"/>
    </row>
    <row r="124" spans="1:15" ht="14.25" customHeight="1">
      <c r="A124" s="12"/>
      <c r="B124" s="523"/>
      <c r="C124" s="5"/>
      <c r="D124" s="511"/>
      <c r="E124" s="511"/>
      <c r="F124" s="116"/>
      <c r="G124" s="514"/>
      <c r="H124" s="515"/>
      <c r="I124" s="517"/>
      <c r="J124" s="245"/>
      <c r="K124" s="246"/>
      <c r="L124" s="246"/>
      <c r="M124" s="433"/>
      <c r="N124" s="249"/>
      <c r="O124" s="29"/>
    </row>
    <row r="125" spans="1:15" ht="14.25" customHeight="1">
      <c r="A125" s="12"/>
      <c r="B125" s="523"/>
      <c r="C125" s="5"/>
      <c r="D125" s="511"/>
      <c r="E125" s="511"/>
      <c r="F125" s="116"/>
      <c r="G125" s="514"/>
      <c r="H125" s="515"/>
      <c r="I125" s="517"/>
      <c r="J125" s="245"/>
      <c r="K125" s="246"/>
      <c r="L125" s="246"/>
      <c r="M125" s="433"/>
      <c r="N125" s="249"/>
      <c r="O125" s="29"/>
    </row>
    <row r="126" spans="1:15" ht="14.25" customHeight="1">
      <c r="A126" s="12"/>
      <c r="B126" s="523"/>
      <c r="C126" s="5"/>
      <c r="D126" s="511"/>
      <c r="E126" s="511"/>
      <c r="F126" s="116"/>
      <c r="G126" s="514"/>
      <c r="H126" s="515"/>
      <c r="I126" s="517"/>
      <c r="J126" s="245"/>
      <c r="K126" s="307"/>
      <c r="L126" s="246"/>
      <c r="M126" s="433"/>
      <c r="N126" s="249"/>
      <c r="O126" s="29"/>
    </row>
    <row r="127" spans="1:15" ht="7.5" customHeight="1">
      <c r="A127" s="12"/>
      <c r="B127" s="25"/>
      <c r="C127" s="9"/>
      <c r="D127" s="59"/>
      <c r="E127" s="59"/>
      <c r="F127" s="125"/>
      <c r="G127" s="126"/>
      <c r="H127" s="202"/>
      <c r="I127" s="127"/>
      <c r="J127" s="255"/>
      <c r="K127" s="256"/>
      <c r="L127" s="230"/>
      <c r="M127" s="295"/>
      <c r="N127" s="257"/>
      <c r="O127" s="29"/>
    </row>
    <row r="128" spans="1:15" ht="7.5" customHeight="1">
      <c r="A128" s="12"/>
      <c r="B128" s="62"/>
      <c r="C128" s="17"/>
      <c r="D128" s="13"/>
      <c r="E128" s="13"/>
      <c r="F128" s="184"/>
      <c r="G128" s="185"/>
      <c r="H128" s="301"/>
      <c r="I128" s="135"/>
      <c r="J128" s="302"/>
      <c r="K128" s="279"/>
      <c r="L128" s="303"/>
      <c r="M128" s="304"/>
      <c r="N128" s="249"/>
      <c r="O128" s="29"/>
    </row>
    <row r="129" spans="1:15" ht="14.25" customHeight="1">
      <c r="A129" s="12"/>
      <c r="B129" s="518">
        <v>11</v>
      </c>
      <c r="C129" s="5"/>
      <c r="D129" s="519" t="s">
        <v>144</v>
      </c>
      <c r="E129" s="519"/>
      <c r="F129" s="116" t="s">
        <v>594</v>
      </c>
      <c r="G129" s="514" t="s">
        <v>424</v>
      </c>
      <c r="H129" s="515">
        <v>0.1</v>
      </c>
      <c r="I129" s="517"/>
      <c r="J129" s="245"/>
      <c r="K129" s="248" t="s">
        <v>14</v>
      </c>
      <c r="L129" s="246"/>
      <c r="M129" s="433" t="s">
        <v>595</v>
      </c>
      <c r="N129" s="249"/>
      <c r="O129" s="29"/>
    </row>
    <row r="130" spans="1:15" ht="14.25" customHeight="1">
      <c r="A130" s="12"/>
      <c r="B130" s="518"/>
      <c r="C130" s="5"/>
      <c r="D130" s="519"/>
      <c r="E130" s="519"/>
      <c r="F130" s="116" t="s">
        <v>557</v>
      </c>
      <c r="G130" s="514"/>
      <c r="H130" s="515"/>
      <c r="I130" s="517"/>
      <c r="J130" s="245"/>
      <c r="K130" s="246"/>
      <c r="L130" s="246"/>
      <c r="M130" s="433"/>
      <c r="N130" s="249"/>
      <c r="O130" s="29"/>
    </row>
    <row r="131" spans="1:15" ht="14.25" customHeight="1">
      <c r="A131" s="12"/>
      <c r="B131" s="518"/>
      <c r="C131" s="5"/>
      <c r="D131" s="519"/>
      <c r="E131" s="519"/>
      <c r="F131" s="116"/>
      <c r="G131" s="514"/>
      <c r="H131" s="515"/>
      <c r="I131" s="517"/>
      <c r="J131" s="245"/>
      <c r="K131" s="246"/>
      <c r="L131" s="246"/>
      <c r="M131" s="433"/>
      <c r="N131" s="249"/>
      <c r="O131" s="29"/>
    </row>
    <row r="132" spans="1:15" ht="7.5" customHeight="1">
      <c r="A132" s="12"/>
      <c r="B132" s="518"/>
      <c r="C132" s="5"/>
      <c r="D132" s="519"/>
      <c r="E132" s="519"/>
      <c r="F132" s="116"/>
      <c r="G132" s="514"/>
      <c r="H132" s="515"/>
      <c r="I132" s="517"/>
      <c r="J132" s="255"/>
      <c r="K132" s="256"/>
      <c r="L132" s="256"/>
      <c r="M132" s="525"/>
      <c r="N132" s="257"/>
      <c r="O132" s="29"/>
    </row>
    <row r="133" spans="1:15" ht="6.75" customHeight="1">
      <c r="A133" s="12"/>
      <c r="B133" s="518"/>
      <c r="C133" s="5"/>
      <c r="D133" s="519"/>
      <c r="E133" s="519"/>
      <c r="F133" s="116"/>
      <c r="G133" s="514"/>
      <c r="H133" s="515"/>
      <c r="I133" s="517"/>
      <c r="J133" s="245"/>
      <c r="K133" s="246"/>
      <c r="L133" s="29"/>
      <c r="M133" s="260"/>
      <c r="N133" s="249"/>
      <c r="O133" s="29"/>
    </row>
    <row r="134" spans="1:15" ht="14.25" customHeight="1">
      <c r="A134" s="12"/>
      <c r="B134" s="518"/>
      <c r="C134" s="5"/>
      <c r="D134" s="519"/>
      <c r="E134" s="519"/>
      <c r="F134" s="116"/>
      <c r="G134" s="514"/>
      <c r="H134" s="515"/>
      <c r="I134" s="517"/>
      <c r="J134" s="245"/>
      <c r="K134" s="263" t="s">
        <v>143</v>
      </c>
      <c r="L134" s="246"/>
      <c r="M134" s="433" t="s">
        <v>558</v>
      </c>
      <c r="N134" s="249"/>
      <c r="O134" s="29"/>
    </row>
    <row r="135" spans="1:15" ht="14.25" customHeight="1">
      <c r="A135" s="12"/>
      <c r="B135" s="518"/>
      <c r="C135" s="5"/>
      <c r="D135" s="519"/>
      <c r="E135" s="519"/>
      <c r="F135" s="116"/>
      <c r="G135" s="514"/>
      <c r="H135" s="515"/>
      <c r="I135" s="517"/>
      <c r="J135" s="245"/>
      <c r="K135" s="250" t="s">
        <v>596</v>
      </c>
      <c r="L135" s="246"/>
      <c r="M135" s="433"/>
      <c r="N135" s="249"/>
      <c r="O135" s="29"/>
    </row>
    <row r="136" spans="1:15" ht="14.25" customHeight="1">
      <c r="A136" s="12"/>
      <c r="B136" s="518"/>
      <c r="C136" s="5"/>
      <c r="D136" s="519"/>
      <c r="E136" s="519"/>
      <c r="F136" s="116"/>
      <c r="G136" s="514"/>
      <c r="H136" s="515"/>
      <c r="I136" s="517"/>
      <c r="J136" s="245"/>
      <c r="K136" s="246"/>
      <c r="L136" s="246"/>
      <c r="M136" s="433"/>
      <c r="N136" s="249"/>
      <c r="O136" s="29"/>
    </row>
    <row r="137" spans="1:15" ht="7.5" customHeight="1">
      <c r="A137" s="12"/>
      <c r="B137" s="56"/>
      <c r="C137" s="5"/>
      <c r="D137" s="42"/>
      <c r="E137" s="42"/>
      <c r="F137" s="116"/>
      <c r="G137" s="374"/>
      <c r="H137" s="375"/>
      <c r="I137" s="377"/>
      <c r="J137" s="245"/>
      <c r="K137" s="246"/>
      <c r="L137" s="246"/>
      <c r="M137" s="433"/>
      <c r="N137" s="249"/>
      <c r="O137" s="29"/>
    </row>
    <row r="138" spans="1:15" ht="7.5" customHeight="1">
      <c r="A138" s="12"/>
      <c r="B138" s="61"/>
      <c r="C138" s="15"/>
      <c r="D138" s="16"/>
      <c r="E138" s="16"/>
      <c r="F138" s="182"/>
      <c r="G138" s="183"/>
      <c r="H138" s="207"/>
      <c r="I138" s="132"/>
      <c r="J138" s="259"/>
      <c r="K138" s="283"/>
      <c r="L138" s="271"/>
      <c r="M138" s="272"/>
      <c r="N138" s="273"/>
      <c r="O138" s="29"/>
    </row>
    <row r="139" spans="1:15" ht="14.25" customHeight="1">
      <c r="A139" s="12"/>
      <c r="B139" s="518">
        <v>12</v>
      </c>
      <c r="C139" s="5"/>
      <c r="D139" s="519" t="s">
        <v>142</v>
      </c>
      <c r="E139" s="519"/>
      <c r="F139" s="116" t="s">
        <v>597</v>
      </c>
      <c r="G139" s="514" t="s">
        <v>425</v>
      </c>
      <c r="H139" s="515">
        <v>0.3</v>
      </c>
      <c r="I139" s="517"/>
      <c r="J139" s="245"/>
      <c r="K139" s="248" t="s">
        <v>141</v>
      </c>
      <c r="L139" s="246"/>
      <c r="M139" s="433" t="s">
        <v>598</v>
      </c>
      <c r="N139" s="249"/>
      <c r="O139" s="29"/>
    </row>
    <row r="140" spans="1:15" ht="14.25" customHeight="1">
      <c r="A140" s="12"/>
      <c r="B140" s="518"/>
      <c r="C140" s="5"/>
      <c r="D140" s="519"/>
      <c r="E140" s="519"/>
      <c r="F140" s="116"/>
      <c r="G140" s="514"/>
      <c r="H140" s="515"/>
      <c r="I140" s="517"/>
      <c r="J140" s="245"/>
      <c r="K140" s="246"/>
      <c r="L140" s="246"/>
      <c r="M140" s="433"/>
      <c r="N140" s="249"/>
      <c r="O140" s="29"/>
    </row>
    <row r="141" spans="1:15" ht="14.25" customHeight="1">
      <c r="A141" s="12"/>
      <c r="B141" s="518"/>
      <c r="C141" s="5"/>
      <c r="D141" s="519"/>
      <c r="E141" s="519"/>
      <c r="F141" s="116"/>
      <c r="G141" s="514"/>
      <c r="H141" s="515"/>
      <c r="I141" s="517"/>
      <c r="J141" s="245"/>
      <c r="K141" s="246"/>
      <c r="L141" s="246"/>
      <c r="M141" s="433"/>
      <c r="N141" s="249"/>
      <c r="O141" s="29"/>
    </row>
    <row r="142" spans="1:15" ht="7.5" customHeight="1">
      <c r="A142" s="12"/>
      <c r="B142" s="518"/>
      <c r="C142" s="5"/>
      <c r="D142" s="519"/>
      <c r="E142" s="519"/>
      <c r="F142" s="116"/>
      <c r="G142" s="514"/>
      <c r="H142" s="515"/>
      <c r="I142" s="517"/>
      <c r="J142" s="255"/>
      <c r="K142" s="256"/>
      <c r="L142" s="256"/>
      <c r="M142" s="264"/>
      <c r="N142" s="257"/>
      <c r="O142" s="29"/>
    </row>
    <row r="143" spans="1:15" ht="7.5" customHeight="1">
      <c r="A143" s="12"/>
      <c r="B143" s="518"/>
      <c r="C143" s="5"/>
      <c r="D143" s="519"/>
      <c r="E143" s="519"/>
      <c r="F143" s="116"/>
      <c r="G143" s="514"/>
      <c r="H143" s="515"/>
      <c r="I143" s="517"/>
      <c r="J143" s="245"/>
      <c r="K143" s="246"/>
      <c r="L143" s="29"/>
      <c r="M143" s="260"/>
      <c r="N143" s="249"/>
      <c r="O143" s="29"/>
    </row>
    <row r="144" spans="1:15" ht="14.25" customHeight="1">
      <c r="A144" s="12"/>
      <c r="B144" s="518"/>
      <c r="C144" s="5"/>
      <c r="D144" s="519"/>
      <c r="E144" s="519"/>
      <c r="F144" s="116"/>
      <c r="G144" s="514"/>
      <c r="H144" s="515"/>
      <c r="I144" s="517"/>
      <c r="J144" s="245"/>
      <c r="K144" s="248" t="s">
        <v>26</v>
      </c>
      <c r="L144" s="246"/>
      <c r="M144" s="429" t="s">
        <v>599</v>
      </c>
      <c r="N144" s="249"/>
      <c r="O144" s="29"/>
    </row>
    <row r="145" spans="1:15" ht="14.25" customHeight="1">
      <c r="A145" s="12"/>
      <c r="B145" s="518"/>
      <c r="C145" s="5"/>
      <c r="D145" s="519"/>
      <c r="E145" s="519"/>
      <c r="F145" s="116"/>
      <c r="G145" s="514"/>
      <c r="H145" s="515"/>
      <c r="I145" s="517"/>
      <c r="J145" s="245"/>
      <c r="K145" s="250"/>
      <c r="L145" s="246"/>
      <c r="M145" s="429"/>
      <c r="N145" s="249"/>
      <c r="O145" s="29"/>
    </row>
    <row r="146" spans="1:15" ht="14.25" customHeight="1">
      <c r="A146" s="12"/>
      <c r="B146" s="518"/>
      <c r="C146" s="5"/>
      <c r="D146" s="519"/>
      <c r="E146" s="519"/>
      <c r="F146" s="116"/>
      <c r="G146" s="514"/>
      <c r="H146" s="515"/>
      <c r="I146" s="517"/>
      <c r="J146" s="245"/>
      <c r="K146" s="250"/>
      <c r="L146" s="246"/>
      <c r="M146" s="429"/>
      <c r="N146" s="249"/>
      <c r="O146" s="29"/>
    </row>
    <row r="147" spans="1:15" ht="6.75" customHeight="1">
      <c r="A147" s="12"/>
      <c r="B147" s="518"/>
      <c r="C147" s="5"/>
      <c r="D147" s="519"/>
      <c r="E147" s="519"/>
      <c r="F147" s="116"/>
      <c r="G147" s="514"/>
      <c r="H147" s="515"/>
      <c r="I147" s="517"/>
      <c r="J147" s="255"/>
      <c r="K147" s="256"/>
      <c r="L147" s="256"/>
      <c r="M147" s="258"/>
      <c r="N147" s="257"/>
      <c r="O147" s="29"/>
    </row>
    <row r="148" spans="1:15" ht="6.75" customHeight="1">
      <c r="A148" s="12"/>
      <c r="B148" s="518"/>
      <c r="C148" s="5"/>
      <c r="D148" s="519"/>
      <c r="E148" s="519"/>
      <c r="F148" s="116"/>
      <c r="G148" s="514"/>
      <c r="H148" s="515"/>
      <c r="I148" s="517"/>
      <c r="J148" s="245"/>
      <c r="K148" s="246"/>
      <c r="L148" s="29"/>
      <c r="M148" s="260"/>
      <c r="N148" s="249"/>
      <c r="O148" s="29"/>
    </row>
    <row r="149" spans="1:15" ht="14.25" customHeight="1">
      <c r="A149" s="12"/>
      <c r="B149" s="518"/>
      <c r="C149" s="5"/>
      <c r="D149" s="519"/>
      <c r="E149" s="519"/>
      <c r="F149" s="116"/>
      <c r="G149" s="514"/>
      <c r="H149" s="515"/>
      <c r="I149" s="517"/>
      <c r="J149" s="245"/>
      <c r="K149" s="248" t="s">
        <v>140</v>
      </c>
      <c r="L149" s="246"/>
      <c r="M149" s="433" t="s">
        <v>600</v>
      </c>
      <c r="N149" s="249"/>
      <c r="O149" s="29"/>
    </row>
    <row r="150" spans="1:15" ht="14.25" customHeight="1">
      <c r="A150" s="12"/>
      <c r="B150" s="518"/>
      <c r="C150" s="5"/>
      <c r="D150" s="519"/>
      <c r="E150" s="519"/>
      <c r="F150" s="116"/>
      <c r="G150" s="514"/>
      <c r="H150" s="515"/>
      <c r="I150" s="517"/>
      <c r="J150" s="245"/>
      <c r="K150" s="246"/>
      <c r="L150" s="246"/>
      <c r="M150" s="433"/>
      <c r="N150" s="249"/>
      <c r="O150" s="29"/>
    </row>
    <row r="151" spans="1:15" ht="14.25" customHeight="1">
      <c r="A151" s="12"/>
      <c r="B151" s="518"/>
      <c r="C151" s="5"/>
      <c r="D151" s="519"/>
      <c r="E151" s="519"/>
      <c r="F151" s="116"/>
      <c r="G151" s="514"/>
      <c r="H151" s="515"/>
      <c r="I151" s="517"/>
      <c r="J151" s="245"/>
      <c r="K151" s="246"/>
      <c r="L151" s="246"/>
      <c r="M151" s="433"/>
      <c r="N151" s="249"/>
      <c r="O151" s="29"/>
    </row>
    <row r="152" spans="1:15" ht="14.25" customHeight="1">
      <c r="A152" s="12"/>
      <c r="B152" s="518"/>
      <c r="C152" s="5"/>
      <c r="D152" s="519"/>
      <c r="E152" s="519"/>
      <c r="F152" s="116"/>
      <c r="G152" s="514"/>
      <c r="H152" s="515"/>
      <c r="I152" s="517"/>
      <c r="J152" s="245"/>
      <c r="K152" s="246"/>
      <c r="L152" s="246"/>
      <c r="M152" s="433"/>
      <c r="N152" s="249"/>
      <c r="O152" s="29"/>
    </row>
    <row r="153" spans="1:15" ht="7.5" customHeight="1">
      <c r="A153" s="12"/>
      <c r="B153" s="55"/>
      <c r="C153" s="7"/>
      <c r="D153" s="526"/>
      <c r="E153" s="526"/>
      <c r="F153" s="117"/>
      <c r="G153" s="118"/>
      <c r="H153" s="200"/>
      <c r="I153" s="124"/>
      <c r="J153" s="251"/>
      <c r="K153" s="252"/>
      <c r="L153" s="252"/>
      <c r="M153" s="228"/>
      <c r="N153" s="253"/>
      <c r="O153" s="29"/>
    </row>
    <row r="154" spans="1:15" ht="7.5" customHeight="1">
      <c r="A154" s="12"/>
      <c r="B154" s="24"/>
      <c r="C154" s="5"/>
      <c r="D154" s="39"/>
      <c r="E154" s="39"/>
      <c r="F154" s="116"/>
      <c r="G154" s="374"/>
      <c r="H154" s="375"/>
      <c r="I154" s="377"/>
      <c r="J154" s="245"/>
      <c r="K154" s="246"/>
      <c r="L154" s="29"/>
      <c r="M154" s="29"/>
      <c r="N154" s="249"/>
      <c r="O154" s="29"/>
    </row>
    <row r="155" spans="1:15" ht="14.25" customHeight="1">
      <c r="A155" s="12"/>
      <c r="B155" s="430">
        <v>13</v>
      </c>
      <c r="C155" s="5"/>
      <c r="D155" s="519" t="s">
        <v>139</v>
      </c>
      <c r="E155" s="519"/>
      <c r="F155" s="116" t="s">
        <v>601</v>
      </c>
      <c r="G155" s="514" t="s">
        <v>426</v>
      </c>
      <c r="H155" s="515">
        <v>0.2</v>
      </c>
      <c r="I155" s="516" t="s">
        <v>427</v>
      </c>
      <c r="J155" s="245"/>
      <c r="K155" s="248" t="s">
        <v>32</v>
      </c>
      <c r="L155" s="246"/>
      <c r="M155" s="429" t="s">
        <v>602</v>
      </c>
      <c r="N155" s="249"/>
      <c r="O155" s="29"/>
    </row>
    <row r="156" spans="1:15" ht="14.25" customHeight="1">
      <c r="A156" s="12"/>
      <c r="B156" s="430"/>
      <c r="C156" s="5"/>
      <c r="D156" s="519"/>
      <c r="E156" s="519"/>
      <c r="F156" s="116"/>
      <c r="G156" s="514"/>
      <c r="H156" s="515"/>
      <c r="I156" s="517"/>
      <c r="J156" s="245"/>
      <c r="K156" s="250"/>
      <c r="L156" s="246"/>
      <c r="M156" s="429"/>
      <c r="N156" s="249"/>
      <c r="O156" s="29"/>
    </row>
    <row r="157" spans="1:15" ht="14.25" customHeight="1">
      <c r="A157" s="12"/>
      <c r="B157" s="430"/>
      <c r="C157" s="5"/>
      <c r="D157" s="519"/>
      <c r="E157" s="519"/>
      <c r="F157" s="116"/>
      <c r="G157" s="514"/>
      <c r="H157" s="515"/>
      <c r="I157" s="517"/>
      <c r="J157" s="245"/>
      <c r="K157" s="250"/>
      <c r="L157" s="246"/>
      <c r="M157" s="429"/>
      <c r="N157" s="249"/>
      <c r="O157" s="29"/>
    </row>
    <row r="158" spans="1:15" ht="14.25" customHeight="1">
      <c r="A158" s="12"/>
      <c r="B158" s="430"/>
      <c r="C158" s="5"/>
      <c r="D158" s="519"/>
      <c r="E158" s="519"/>
      <c r="F158" s="116"/>
      <c r="G158" s="514"/>
      <c r="H158" s="515"/>
      <c r="I158" s="517"/>
      <c r="J158" s="245"/>
      <c r="K158" s="250"/>
      <c r="L158" s="246"/>
      <c r="M158" s="429"/>
      <c r="N158" s="249"/>
      <c r="O158" s="29"/>
    </row>
    <row r="159" spans="1:15" ht="7.5" customHeight="1">
      <c r="A159" s="12"/>
      <c r="B159" s="430"/>
      <c r="C159" s="5"/>
      <c r="D159" s="519"/>
      <c r="E159" s="519"/>
      <c r="F159" s="116"/>
      <c r="G159" s="514"/>
      <c r="H159" s="515"/>
      <c r="I159" s="517"/>
      <c r="J159" s="255"/>
      <c r="K159" s="256"/>
      <c r="L159" s="256"/>
      <c r="M159" s="258"/>
      <c r="N159" s="257"/>
      <c r="O159" s="29"/>
    </row>
    <row r="160" spans="1:16" ht="7.5" customHeight="1">
      <c r="A160" s="12"/>
      <c r="B160" s="430"/>
      <c r="C160" s="5"/>
      <c r="D160" s="519"/>
      <c r="E160" s="519"/>
      <c r="F160" s="116"/>
      <c r="G160" s="514"/>
      <c r="H160" s="515"/>
      <c r="I160" s="517"/>
      <c r="J160" s="245"/>
      <c r="K160" s="246"/>
      <c r="L160" s="29"/>
      <c r="M160" s="260"/>
      <c r="N160" s="249"/>
      <c r="O160" s="29"/>
      <c r="P160" s="6"/>
    </row>
    <row r="161" spans="1:15" ht="14.25" customHeight="1">
      <c r="A161" s="12"/>
      <c r="B161" s="430"/>
      <c r="C161" s="5"/>
      <c r="D161" s="519"/>
      <c r="E161" s="519"/>
      <c r="F161" s="116"/>
      <c r="G161" s="514"/>
      <c r="H161" s="515"/>
      <c r="I161" s="517"/>
      <c r="J161" s="300"/>
      <c r="K161" s="248" t="s">
        <v>16</v>
      </c>
      <c r="L161" s="246"/>
      <c r="M161" s="433" t="s">
        <v>603</v>
      </c>
      <c r="N161" s="249"/>
      <c r="O161" s="29"/>
    </row>
    <row r="162" spans="1:15" ht="14.25" customHeight="1">
      <c r="A162" s="12"/>
      <c r="B162" s="430"/>
      <c r="C162" s="5"/>
      <c r="D162" s="519"/>
      <c r="E162" s="519"/>
      <c r="F162" s="116"/>
      <c r="G162" s="514"/>
      <c r="H162" s="515"/>
      <c r="I162" s="517"/>
      <c r="J162" s="245"/>
      <c r="K162" s="246"/>
      <c r="L162" s="246"/>
      <c r="M162" s="433"/>
      <c r="N162" s="249"/>
      <c r="O162" s="29"/>
    </row>
    <row r="163" spans="1:15" ht="14.25" customHeight="1">
      <c r="A163" s="12"/>
      <c r="B163" s="430"/>
      <c r="C163" s="5"/>
      <c r="D163" s="519"/>
      <c r="E163" s="519"/>
      <c r="F163" s="116"/>
      <c r="G163" s="514"/>
      <c r="H163" s="515"/>
      <c r="I163" s="517"/>
      <c r="J163" s="245"/>
      <c r="K163" s="246"/>
      <c r="L163" s="246"/>
      <c r="M163" s="433"/>
      <c r="N163" s="249"/>
      <c r="O163" s="29"/>
    </row>
    <row r="164" spans="1:15" ht="7.5" customHeight="1">
      <c r="A164" s="12"/>
      <c r="B164" s="51"/>
      <c r="C164" s="5"/>
      <c r="D164" s="60"/>
      <c r="E164" s="60"/>
      <c r="F164" s="121"/>
      <c r="G164" s="187"/>
      <c r="H164" s="206"/>
      <c r="I164" s="377"/>
      <c r="J164" s="245"/>
      <c r="K164" s="246"/>
      <c r="L164" s="29"/>
      <c r="M164" s="260"/>
      <c r="N164" s="249"/>
      <c r="O164" s="29"/>
    </row>
    <row r="165" spans="1:15" ht="7.5" customHeight="1">
      <c r="A165" s="12"/>
      <c r="B165" s="52"/>
      <c r="C165" s="15"/>
      <c r="D165" s="43"/>
      <c r="E165" s="43"/>
      <c r="F165" s="130"/>
      <c r="G165" s="131"/>
      <c r="H165" s="201"/>
      <c r="I165" s="132"/>
      <c r="J165" s="259"/>
      <c r="K165" s="283"/>
      <c r="L165" s="271"/>
      <c r="M165" s="271"/>
      <c r="N165" s="273"/>
      <c r="O165" s="29"/>
    </row>
    <row r="166" spans="1:15" ht="14.25" customHeight="1">
      <c r="A166" s="12"/>
      <c r="B166" s="523">
        <v>14</v>
      </c>
      <c r="C166" s="5"/>
      <c r="D166" s="511" t="s">
        <v>138</v>
      </c>
      <c r="E166" s="511"/>
      <c r="F166" s="116" t="s">
        <v>604</v>
      </c>
      <c r="G166" s="514" t="s">
        <v>428</v>
      </c>
      <c r="H166" s="515">
        <v>0.2</v>
      </c>
      <c r="I166" s="516"/>
      <c r="J166" s="245"/>
      <c r="K166" s="248" t="s">
        <v>137</v>
      </c>
      <c r="L166" s="246"/>
      <c r="M166" s="429" t="s">
        <v>605</v>
      </c>
      <c r="N166" s="249"/>
      <c r="O166" s="29"/>
    </row>
    <row r="167" spans="1:15" ht="14.25" customHeight="1">
      <c r="A167" s="12"/>
      <c r="B167" s="523"/>
      <c r="C167" s="5"/>
      <c r="D167" s="511"/>
      <c r="E167" s="511"/>
      <c r="F167" s="116"/>
      <c r="G167" s="514"/>
      <c r="H167" s="515"/>
      <c r="I167" s="516"/>
      <c r="J167" s="245"/>
      <c r="K167" s="246"/>
      <c r="L167" s="246"/>
      <c r="M167" s="429"/>
      <c r="N167" s="249"/>
      <c r="O167" s="29"/>
    </row>
    <row r="168" spans="1:15" ht="14.25" customHeight="1">
      <c r="A168" s="12"/>
      <c r="B168" s="523"/>
      <c r="C168" s="5"/>
      <c r="D168" s="511"/>
      <c r="E168" s="511"/>
      <c r="F168" s="116"/>
      <c r="G168" s="514"/>
      <c r="H168" s="515"/>
      <c r="I168" s="516"/>
      <c r="J168" s="245"/>
      <c r="K168" s="250"/>
      <c r="L168" s="246"/>
      <c r="M168" s="429"/>
      <c r="N168" s="249"/>
      <c r="O168" s="29"/>
    </row>
    <row r="169" spans="1:15" ht="7.5" customHeight="1">
      <c r="A169" s="12"/>
      <c r="B169" s="523"/>
      <c r="C169" s="5"/>
      <c r="D169" s="511"/>
      <c r="E169" s="511"/>
      <c r="F169" s="116"/>
      <c r="G169" s="514"/>
      <c r="H169" s="515"/>
      <c r="I169" s="516"/>
      <c r="J169" s="255"/>
      <c r="K169" s="256"/>
      <c r="L169" s="256"/>
      <c r="M169" s="258"/>
      <c r="N169" s="257"/>
      <c r="O169" s="29"/>
    </row>
    <row r="170" spans="1:16" ht="7.5" customHeight="1">
      <c r="A170" s="12"/>
      <c r="B170" s="523"/>
      <c r="C170" s="5"/>
      <c r="D170" s="511"/>
      <c r="E170" s="511"/>
      <c r="F170" s="116"/>
      <c r="G170" s="514"/>
      <c r="H170" s="515"/>
      <c r="I170" s="516"/>
      <c r="J170" s="245"/>
      <c r="K170" s="246"/>
      <c r="L170" s="29"/>
      <c r="M170" s="260"/>
      <c r="N170" s="249"/>
      <c r="O170" s="29"/>
      <c r="P170" s="6"/>
    </row>
    <row r="171" spans="1:15" ht="14.25" customHeight="1">
      <c r="A171" s="12"/>
      <c r="B171" s="523"/>
      <c r="C171" s="5"/>
      <c r="D171" s="511"/>
      <c r="E171" s="511"/>
      <c r="F171" s="116"/>
      <c r="G171" s="514"/>
      <c r="H171" s="515"/>
      <c r="I171" s="516"/>
      <c r="J171" s="300"/>
      <c r="K171" s="248" t="s">
        <v>136</v>
      </c>
      <c r="L171" s="246"/>
      <c r="M171" s="433" t="s">
        <v>135</v>
      </c>
      <c r="N171" s="249"/>
      <c r="O171" s="29"/>
    </row>
    <row r="172" spans="1:15" ht="14.25" customHeight="1">
      <c r="A172" s="12"/>
      <c r="B172" s="523"/>
      <c r="C172" s="5"/>
      <c r="D172" s="511"/>
      <c r="E172" s="511"/>
      <c r="F172" s="116"/>
      <c r="G172" s="514"/>
      <c r="H172" s="515"/>
      <c r="I172" s="516"/>
      <c r="J172" s="245"/>
      <c r="K172" s="250"/>
      <c r="L172" s="246"/>
      <c r="M172" s="433"/>
      <c r="N172" s="249"/>
      <c r="O172" s="29"/>
    </row>
    <row r="173" spans="1:15" ht="7.5" customHeight="1">
      <c r="A173" s="12"/>
      <c r="B173" s="25"/>
      <c r="C173" s="9"/>
      <c r="D173" s="59"/>
      <c r="E173" s="59"/>
      <c r="F173" s="125"/>
      <c r="G173" s="126"/>
      <c r="H173" s="202"/>
      <c r="I173" s="127"/>
      <c r="J173" s="255"/>
      <c r="K173" s="256"/>
      <c r="L173" s="230"/>
      <c r="M173" s="295"/>
      <c r="N173" s="257"/>
      <c r="O173" s="29"/>
    </row>
    <row r="174" spans="1:15" ht="7.5" customHeight="1">
      <c r="A174" s="12"/>
      <c r="B174" s="52"/>
      <c r="C174" s="15"/>
      <c r="D174" s="43"/>
      <c r="E174" s="43"/>
      <c r="F174" s="130"/>
      <c r="G174" s="131"/>
      <c r="H174" s="201"/>
      <c r="I174" s="132"/>
      <c r="J174" s="259"/>
      <c r="K174" s="283"/>
      <c r="L174" s="271"/>
      <c r="M174" s="271"/>
      <c r="N174" s="273"/>
      <c r="O174" s="29"/>
    </row>
    <row r="175" spans="1:15" ht="14.25" customHeight="1">
      <c r="A175" s="12"/>
      <c r="B175" s="430">
        <v>15</v>
      </c>
      <c r="C175" s="5"/>
      <c r="D175" s="519" t="s">
        <v>134</v>
      </c>
      <c r="E175" s="519"/>
      <c r="F175" s="116" t="s">
        <v>606</v>
      </c>
      <c r="G175" s="514" t="s">
        <v>651</v>
      </c>
      <c r="H175" s="515">
        <v>0.2</v>
      </c>
      <c r="I175" s="516" t="s">
        <v>429</v>
      </c>
      <c r="J175" s="245"/>
      <c r="K175" s="248" t="s">
        <v>67</v>
      </c>
      <c r="L175" s="246"/>
      <c r="M175" s="429" t="s">
        <v>607</v>
      </c>
      <c r="N175" s="249"/>
      <c r="O175" s="29"/>
    </row>
    <row r="176" spans="1:15" ht="14.25" customHeight="1">
      <c r="A176" s="12"/>
      <c r="B176" s="430"/>
      <c r="C176" s="5"/>
      <c r="D176" s="519"/>
      <c r="E176" s="519"/>
      <c r="F176" s="116"/>
      <c r="G176" s="514"/>
      <c r="H176" s="515"/>
      <c r="I176" s="517"/>
      <c r="J176" s="245"/>
      <c r="K176" s="246"/>
      <c r="L176" s="246"/>
      <c r="M176" s="429"/>
      <c r="N176" s="249"/>
      <c r="O176" s="29"/>
    </row>
    <row r="177" spans="1:15" ht="14.25" customHeight="1">
      <c r="A177" s="12"/>
      <c r="B177" s="430"/>
      <c r="C177" s="5"/>
      <c r="D177" s="519"/>
      <c r="E177" s="519"/>
      <c r="F177" s="116"/>
      <c r="G177" s="514"/>
      <c r="H177" s="515"/>
      <c r="I177" s="517"/>
      <c r="J177" s="245"/>
      <c r="K177" s="250"/>
      <c r="L177" s="246"/>
      <c r="M177" s="429"/>
      <c r="N177" s="249"/>
      <c r="O177" s="29"/>
    </row>
    <row r="178" spans="1:15" ht="7.5" customHeight="1">
      <c r="A178" s="12"/>
      <c r="B178" s="430"/>
      <c r="C178" s="5"/>
      <c r="D178" s="519"/>
      <c r="E178" s="519"/>
      <c r="F178" s="116"/>
      <c r="G178" s="514"/>
      <c r="H178" s="515"/>
      <c r="I178" s="517"/>
      <c r="J178" s="255"/>
      <c r="K178" s="256"/>
      <c r="L178" s="256"/>
      <c r="M178" s="258"/>
      <c r="N178" s="257"/>
      <c r="O178" s="29"/>
    </row>
    <row r="179" spans="1:16" ht="7.5" customHeight="1">
      <c r="A179" s="12"/>
      <c r="B179" s="430"/>
      <c r="C179" s="5"/>
      <c r="D179" s="519"/>
      <c r="E179" s="519"/>
      <c r="F179" s="116"/>
      <c r="G179" s="514"/>
      <c r="H179" s="515"/>
      <c r="I179" s="517"/>
      <c r="J179" s="245"/>
      <c r="K179" s="246"/>
      <c r="L179" s="29"/>
      <c r="M179" s="260"/>
      <c r="N179" s="249"/>
      <c r="O179" s="29"/>
      <c r="P179" s="6"/>
    </row>
    <row r="180" spans="1:15" ht="14.25" customHeight="1">
      <c r="A180" s="12"/>
      <c r="B180" s="430"/>
      <c r="C180" s="5"/>
      <c r="D180" s="519"/>
      <c r="E180" s="519"/>
      <c r="F180" s="116"/>
      <c r="G180" s="514"/>
      <c r="H180" s="515"/>
      <c r="I180" s="517"/>
      <c r="J180" s="300"/>
      <c r="K180" s="248" t="s">
        <v>22</v>
      </c>
      <c r="L180" s="246"/>
      <c r="M180" s="433" t="s">
        <v>133</v>
      </c>
      <c r="N180" s="249"/>
      <c r="O180" s="29"/>
    </row>
    <row r="181" spans="1:15" ht="14.25" customHeight="1">
      <c r="A181" s="12"/>
      <c r="B181" s="430"/>
      <c r="C181" s="5"/>
      <c r="D181" s="519"/>
      <c r="E181" s="519"/>
      <c r="F181" s="116"/>
      <c r="G181" s="514"/>
      <c r="H181" s="515"/>
      <c r="I181" s="517"/>
      <c r="J181" s="245"/>
      <c r="K181" s="246"/>
      <c r="L181" s="246"/>
      <c r="M181" s="433"/>
      <c r="N181" s="249"/>
      <c r="O181" s="29"/>
    </row>
    <row r="182" spans="1:15" ht="14.25" customHeight="1">
      <c r="A182" s="12"/>
      <c r="B182" s="430"/>
      <c r="C182" s="5"/>
      <c r="D182" s="519"/>
      <c r="E182" s="519"/>
      <c r="F182" s="116"/>
      <c r="G182" s="514"/>
      <c r="H182" s="515"/>
      <c r="I182" s="517"/>
      <c r="J182" s="245"/>
      <c r="K182" s="246"/>
      <c r="L182" s="246"/>
      <c r="M182" s="433"/>
      <c r="N182" s="249"/>
      <c r="O182" s="29"/>
    </row>
    <row r="183" spans="1:15" ht="14.25" customHeight="1">
      <c r="A183" s="12"/>
      <c r="B183" s="430"/>
      <c r="C183" s="5"/>
      <c r="D183" s="519"/>
      <c r="E183" s="519"/>
      <c r="F183" s="116"/>
      <c r="G183" s="514"/>
      <c r="H183" s="515"/>
      <c r="I183" s="517"/>
      <c r="J183" s="245"/>
      <c r="K183" s="246"/>
      <c r="L183" s="246"/>
      <c r="M183" s="433"/>
      <c r="N183" s="249"/>
      <c r="O183" s="29"/>
    </row>
    <row r="184" spans="1:15" ht="7.5" customHeight="1">
      <c r="A184" s="12"/>
      <c r="B184" s="430"/>
      <c r="C184" s="5"/>
      <c r="D184" s="519"/>
      <c r="E184" s="519"/>
      <c r="F184" s="116"/>
      <c r="G184" s="514"/>
      <c r="H184" s="515"/>
      <c r="I184" s="517"/>
      <c r="J184" s="255"/>
      <c r="K184" s="256"/>
      <c r="L184" s="230"/>
      <c r="M184" s="295"/>
      <c r="N184" s="257"/>
      <c r="O184" s="29"/>
    </row>
    <row r="185" spans="1:16" ht="7.5" customHeight="1">
      <c r="A185" s="12"/>
      <c r="B185" s="430"/>
      <c r="C185" s="5"/>
      <c r="D185" s="519"/>
      <c r="E185" s="519"/>
      <c r="F185" s="116"/>
      <c r="G185" s="514"/>
      <c r="H185" s="515"/>
      <c r="I185" s="517"/>
      <c r="J185" s="245"/>
      <c r="K185" s="246"/>
      <c r="L185" s="29"/>
      <c r="M185" s="260"/>
      <c r="N185" s="249"/>
      <c r="O185" s="29"/>
      <c r="P185" s="6"/>
    </row>
    <row r="186" spans="1:15" ht="14.25" customHeight="1">
      <c r="A186" s="12"/>
      <c r="B186" s="430"/>
      <c r="C186" s="5"/>
      <c r="D186" s="519"/>
      <c r="E186" s="519"/>
      <c r="F186" s="116"/>
      <c r="G186" s="514"/>
      <c r="H186" s="515"/>
      <c r="I186" s="517"/>
      <c r="J186" s="300"/>
      <c r="K186" s="248" t="s">
        <v>132</v>
      </c>
      <c r="L186" s="246"/>
      <c r="M186" s="433" t="s">
        <v>608</v>
      </c>
      <c r="N186" s="249"/>
      <c r="O186" s="29"/>
    </row>
    <row r="187" spans="1:15" ht="14.25" customHeight="1">
      <c r="A187" s="12"/>
      <c r="B187" s="430"/>
      <c r="C187" s="5"/>
      <c r="D187" s="519"/>
      <c r="E187" s="519"/>
      <c r="F187" s="116"/>
      <c r="G187" s="514"/>
      <c r="H187" s="515"/>
      <c r="I187" s="517"/>
      <c r="J187" s="245"/>
      <c r="K187" s="246"/>
      <c r="L187" s="246"/>
      <c r="M187" s="433"/>
      <c r="N187" s="249"/>
      <c r="O187" s="29"/>
    </row>
    <row r="188" spans="1:15" ht="14.25" customHeight="1">
      <c r="A188" s="12"/>
      <c r="B188" s="430"/>
      <c r="C188" s="5"/>
      <c r="D188" s="519"/>
      <c r="E188" s="519"/>
      <c r="F188" s="116"/>
      <c r="G188" s="514"/>
      <c r="H188" s="515"/>
      <c r="I188" s="517"/>
      <c r="J188" s="245"/>
      <c r="K188" s="246"/>
      <c r="L188" s="246"/>
      <c r="M188" s="433"/>
      <c r="N188" s="249"/>
      <c r="O188" s="29"/>
    </row>
    <row r="189" spans="1:15" ht="14.25" customHeight="1">
      <c r="A189" s="12"/>
      <c r="B189" s="430"/>
      <c r="C189" s="5"/>
      <c r="D189" s="519"/>
      <c r="E189" s="519"/>
      <c r="F189" s="116"/>
      <c r="G189" s="514"/>
      <c r="H189" s="515"/>
      <c r="I189" s="517"/>
      <c r="J189" s="245"/>
      <c r="K189" s="246"/>
      <c r="L189" s="246"/>
      <c r="M189" s="433"/>
      <c r="N189" s="249"/>
      <c r="O189" s="29"/>
    </row>
    <row r="190" spans="1:15" ht="7.5" customHeight="1">
      <c r="A190" s="12"/>
      <c r="B190" s="34"/>
      <c r="C190" s="9"/>
      <c r="D190" s="527"/>
      <c r="E190" s="527"/>
      <c r="F190" s="125"/>
      <c r="G190" s="126"/>
      <c r="H190" s="202"/>
      <c r="I190" s="127"/>
      <c r="J190" s="255"/>
      <c r="K190" s="256"/>
      <c r="L190" s="230"/>
      <c r="M190" s="295"/>
      <c r="N190" s="257"/>
      <c r="O190" s="29"/>
    </row>
    <row r="191" spans="1:15" ht="7.5" customHeight="1">
      <c r="A191" s="12"/>
      <c r="B191" s="52"/>
      <c r="C191" s="15"/>
      <c r="D191" s="16"/>
      <c r="E191" s="16"/>
      <c r="F191" s="182"/>
      <c r="G191" s="183"/>
      <c r="H191" s="207"/>
      <c r="I191" s="132"/>
      <c r="J191" s="259"/>
      <c r="K191" s="283"/>
      <c r="L191" s="271"/>
      <c r="M191" s="272"/>
      <c r="N191" s="273"/>
      <c r="O191" s="29"/>
    </row>
    <row r="192" spans="1:15" ht="14.25" customHeight="1">
      <c r="A192" s="12"/>
      <c r="B192" s="430">
        <v>16</v>
      </c>
      <c r="C192" s="5"/>
      <c r="D192" s="519" t="s">
        <v>131</v>
      </c>
      <c r="E192" s="519"/>
      <c r="F192" s="116" t="s">
        <v>609</v>
      </c>
      <c r="G192" s="514" t="s">
        <v>430</v>
      </c>
      <c r="H192" s="515">
        <v>0.7</v>
      </c>
      <c r="I192" s="516" t="s">
        <v>431</v>
      </c>
      <c r="J192" s="245"/>
      <c r="K192" s="248" t="s">
        <v>130</v>
      </c>
      <c r="L192" s="246"/>
      <c r="M192" s="433" t="s">
        <v>610</v>
      </c>
      <c r="N192" s="249"/>
      <c r="O192" s="29"/>
    </row>
    <row r="193" spans="1:15" ht="14.25" customHeight="1">
      <c r="A193" s="12"/>
      <c r="B193" s="430"/>
      <c r="C193" s="5"/>
      <c r="D193" s="519"/>
      <c r="E193" s="519"/>
      <c r="F193" s="308" t="s">
        <v>557</v>
      </c>
      <c r="G193" s="514"/>
      <c r="H193" s="515"/>
      <c r="I193" s="517"/>
      <c r="J193" s="245"/>
      <c r="K193" s="246"/>
      <c r="L193" s="246"/>
      <c r="M193" s="433"/>
      <c r="N193" s="249"/>
      <c r="O193" s="29"/>
    </row>
    <row r="194" spans="1:15" ht="14.25" customHeight="1">
      <c r="A194" s="12"/>
      <c r="B194" s="430"/>
      <c r="C194" s="5"/>
      <c r="D194" s="519"/>
      <c r="E194" s="519"/>
      <c r="F194" s="116"/>
      <c r="G194" s="514"/>
      <c r="H194" s="515"/>
      <c r="I194" s="517"/>
      <c r="J194" s="245"/>
      <c r="K194" s="246"/>
      <c r="L194" s="246"/>
      <c r="M194" s="433"/>
      <c r="N194" s="249"/>
      <c r="O194" s="29"/>
    </row>
    <row r="195" spans="1:15" ht="14.25" customHeight="1">
      <c r="A195" s="12"/>
      <c r="B195" s="430"/>
      <c r="C195" s="5"/>
      <c r="D195" s="519"/>
      <c r="E195" s="519"/>
      <c r="F195" s="116"/>
      <c r="G195" s="514"/>
      <c r="H195" s="515"/>
      <c r="I195" s="517"/>
      <c r="J195" s="245"/>
      <c r="K195" s="246"/>
      <c r="L195" s="246"/>
      <c r="M195" s="433"/>
      <c r="N195" s="249"/>
      <c r="O195" s="29"/>
    </row>
    <row r="196" spans="1:15" ht="7.5" customHeight="1">
      <c r="A196" s="12"/>
      <c r="B196" s="430"/>
      <c r="C196" s="5"/>
      <c r="D196" s="519"/>
      <c r="E196" s="519"/>
      <c r="F196" s="116"/>
      <c r="G196" s="514"/>
      <c r="H196" s="515"/>
      <c r="I196" s="517"/>
      <c r="J196" s="255"/>
      <c r="K196" s="256"/>
      <c r="L196" s="256"/>
      <c r="M196" s="264"/>
      <c r="N196" s="257"/>
      <c r="O196" s="29"/>
    </row>
    <row r="197" spans="1:15" ht="7.5" customHeight="1">
      <c r="A197" s="12"/>
      <c r="B197" s="430"/>
      <c r="C197" s="5"/>
      <c r="D197" s="519"/>
      <c r="E197" s="519"/>
      <c r="F197" s="116"/>
      <c r="G197" s="514"/>
      <c r="H197" s="515"/>
      <c r="I197" s="517"/>
      <c r="J197" s="259"/>
      <c r="K197" s="283"/>
      <c r="L197" s="271"/>
      <c r="M197" s="272"/>
      <c r="N197" s="273"/>
      <c r="O197" s="29"/>
    </row>
    <row r="198" spans="1:15" ht="14.25" customHeight="1">
      <c r="A198" s="12"/>
      <c r="B198" s="430"/>
      <c r="C198" s="5"/>
      <c r="D198" s="519"/>
      <c r="E198" s="519"/>
      <c r="F198" s="116"/>
      <c r="G198" s="514"/>
      <c r="H198" s="515"/>
      <c r="I198" s="517"/>
      <c r="J198" s="245"/>
      <c r="K198" s="263" t="s">
        <v>72</v>
      </c>
      <c r="L198" s="246"/>
      <c r="M198" s="429" t="s">
        <v>129</v>
      </c>
      <c r="N198" s="249"/>
      <c r="O198" s="29"/>
    </row>
    <row r="199" spans="1:15" ht="14.25" customHeight="1">
      <c r="A199" s="12"/>
      <c r="B199" s="430"/>
      <c r="C199" s="5"/>
      <c r="D199" s="519"/>
      <c r="E199" s="519"/>
      <c r="F199" s="116"/>
      <c r="G199" s="514"/>
      <c r="H199" s="515"/>
      <c r="I199" s="517"/>
      <c r="J199" s="245"/>
      <c r="K199" s="250" t="s">
        <v>611</v>
      </c>
      <c r="L199" s="246"/>
      <c r="M199" s="429"/>
      <c r="N199" s="249"/>
      <c r="O199" s="29"/>
    </row>
    <row r="200" spans="1:15" ht="14.25" customHeight="1">
      <c r="A200" s="12"/>
      <c r="B200" s="430"/>
      <c r="C200" s="5"/>
      <c r="D200" s="519"/>
      <c r="E200" s="519"/>
      <c r="F200" s="116"/>
      <c r="G200" s="514"/>
      <c r="H200" s="515"/>
      <c r="I200" s="517"/>
      <c r="J200" s="245"/>
      <c r="K200" s="250"/>
      <c r="L200" s="246"/>
      <c r="M200" s="429"/>
      <c r="N200" s="249"/>
      <c r="O200" s="29"/>
    </row>
    <row r="201" spans="1:15" ht="14.25" customHeight="1">
      <c r="A201" s="12"/>
      <c r="B201" s="430"/>
      <c r="C201" s="5"/>
      <c r="D201" s="519"/>
      <c r="E201" s="519"/>
      <c r="F201" s="116"/>
      <c r="G201" s="514"/>
      <c r="H201" s="515"/>
      <c r="I201" s="517"/>
      <c r="J201" s="245"/>
      <c r="K201" s="250"/>
      <c r="L201" s="246"/>
      <c r="M201" s="429"/>
      <c r="N201" s="249"/>
      <c r="O201" s="29"/>
    </row>
    <row r="202" spans="1:15" ht="14.25" customHeight="1">
      <c r="A202" s="12"/>
      <c r="B202" s="430"/>
      <c r="C202" s="5"/>
      <c r="D202" s="519"/>
      <c r="E202" s="519"/>
      <c r="F202" s="116"/>
      <c r="G202" s="514"/>
      <c r="H202" s="515"/>
      <c r="I202" s="517"/>
      <c r="J202" s="245"/>
      <c r="K202" s="250"/>
      <c r="L202" s="246"/>
      <c r="M202" s="429"/>
      <c r="N202" s="249"/>
      <c r="O202" s="29"/>
    </row>
    <row r="203" spans="1:15" ht="6.75" customHeight="1">
      <c r="A203" s="12"/>
      <c r="B203" s="430"/>
      <c r="C203" s="5"/>
      <c r="D203" s="519"/>
      <c r="E203" s="519"/>
      <c r="F203" s="116"/>
      <c r="G203" s="514"/>
      <c r="H203" s="515"/>
      <c r="I203" s="517"/>
      <c r="J203" s="255"/>
      <c r="K203" s="256"/>
      <c r="L203" s="256"/>
      <c r="M203" s="258"/>
      <c r="N203" s="257"/>
      <c r="O203" s="29"/>
    </row>
    <row r="204" spans="1:15" ht="6.75" customHeight="1">
      <c r="A204" s="12"/>
      <c r="B204" s="430"/>
      <c r="C204" s="5"/>
      <c r="D204" s="519"/>
      <c r="E204" s="519"/>
      <c r="F204" s="116"/>
      <c r="G204" s="514"/>
      <c r="H204" s="515"/>
      <c r="I204" s="517"/>
      <c r="J204" s="245"/>
      <c r="K204" s="246"/>
      <c r="L204" s="29"/>
      <c r="M204" s="260"/>
      <c r="N204" s="249"/>
      <c r="O204" s="29"/>
    </row>
    <row r="205" spans="1:15" ht="14.25" customHeight="1">
      <c r="A205" s="12"/>
      <c r="B205" s="430"/>
      <c r="C205" s="5"/>
      <c r="D205" s="519"/>
      <c r="E205" s="519"/>
      <c r="F205" s="116"/>
      <c r="G205" s="514"/>
      <c r="H205" s="515"/>
      <c r="I205" s="517"/>
      <c r="J205" s="245"/>
      <c r="K205" s="248" t="s">
        <v>24</v>
      </c>
      <c r="L205" s="246"/>
      <c r="M205" s="433" t="s">
        <v>612</v>
      </c>
      <c r="N205" s="249"/>
      <c r="O205" s="29"/>
    </row>
    <row r="206" spans="1:15" ht="14.25" customHeight="1">
      <c r="A206" s="12"/>
      <c r="B206" s="430"/>
      <c r="C206" s="5"/>
      <c r="D206" s="519"/>
      <c r="E206" s="519"/>
      <c r="F206" s="116"/>
      <c r="G206" s="514"/>
      <c r="H206" s="515"/>
      <c r="I206" s="517"/>
      <c r="J206" s="245"/>
      <c r="K206" s="246"/>
      <c r="L206" s="246"/>
      <c r="M206" s="433"/>
      <c r="N206" s="249"/>
      <c r="O206" s="29"/>
    </row>
    <row r="207" spans="1:15" ht="14.25" customHeight="1">
      <c r="A207" s="12"/>
      <c r="B207" s="430"/>
      <c r="C207" s="5"/>
      <c r="D207" s="519"/>
      <c r="E207" s="519"/>
      <c r="F207" s="116"/>
      <c r="G207" s="514"/>
      <c r="H207" s="515"/>
      <c r="I207" s="517"/>
      <c r="J207" s="245"/>
      <c r="K207" s="246"/>
      <c r="L207" s="246"/>
      <c r="M207" s="433"/>
      <c r="N207" s="249"/>
      <c r="O207" s="29"/>
    </row>
    <row r="208" spans="1:15" ht="14.25" customHeight="1">
      <c r="A208" s="12"/>
      <c r="B208" s="430"/>
      <c r="C208" s="5"/>
      <c r="D208" s="519"/>
      <c r="E208" s="519"/>
      <c r="F208" s="116"/>
      <c r="G208" s="514"/>
      <c r="H208" s="515"/>
      <c r="I208" s="517"/>
      <c r="J208" s="245"/>
      <c r="K208" s="246"/>
      <c r="L208" s="246"/>
      <c r="M208" s="433"/>
      <c r="N208" s="249"/>
      <c r="O208" s="29"/>
    </row>
    <row r="209" spans="1:15" ht="14.25" customHeight="1">
      <c r="A209" s="12"/>
      <c r="B209" s="430"/>
      <c r="C209" s="5"/>
      <c r="D209" s="519"/>
      <c r="E209" s="519"/>
      <c r="F209" s="116"/>
      <c r="G209" s="514"/>
      <c r="H209" s="515"/>
      <c r="I209" s="517"/>
      <c r="J209" s="245"/>
      <c r="K209" s="246"/>
      <c r="L209" s="246"/>
      <c r="M209" s="433"/>
      <c r="N209" s="249"/>
      <c r="O209" s="29"/>
    </row>
    <row r="210" spans="1:15" ht="14.25" customHeight="1">
      <c r="A210" s="12"/>
      <c r="B210" s="430"/>
      <c r="C210" s="5"/>
      <c r="D210" s="519"/>
      <c r="E210" s="519"/>
      <c r="F210" s="116"/>
      <c r="G210" s="514"/>
      <c r="H210" s="515"/>
      <c r="I210" s="517"/>
      <c r="J210" s="245"/>
      <c r="K210" s="246"/>
      <c r="L210" s="246"/>
      <c r="M210" s="433"/>
      <c r="N210" s="249"/>
      <c r="O210" s="29"/>
    </row>
    <row r="211" spans="1:15" ht="7.5" customHeight="1">
      <c r="A211" s="12"/>
      <c r="B211" s="51"/>
      <c r="C211" s="5"/>
      <c r="D211" s="19"/>
      <c r="E211" s="19"/>
      <c r="F211" s="116"/>
      <c r="G211" s="374"/>
      <c r="H211" s="375"/>
      <c r="I211" s="377"/>
      <c r="J211" s="245"/>
      <c r="K211" s="246"/>
      <c r="L211" s="246"/>
      <c r="M211" s="229"/>
      <c r="N211" s="249"/>
      <c r="O211" s="29"/>
    </row>
    <row r="212" spans="1:15" ht="7.5" customHeight="1">
      <c r="A212" s="12"/>
      <c r="B212" s="58"/>
      <c r="C212" s="15"/>
      <c r="D212" s="16"/>
      <c r="E212" s="16"/>
      <c r="F212" s="182"/>
      <c r="G212" s="183"/>
      <c r="H212" s="207"/>
      <c r="I212" s="132"/>
      <c r="J212" s="259"/>
      <c r="K212" s="283"/>
      <c r="L212" s="271"/>
      <c r="M212" s="272"/>
      <c r="N212" s="273"/>
      <c r="O212" s="29"/>
    </row>
    <row r="213" spans="1:15" ht="14.25" customHeight="1">
      <c r="A213" s="12"/>
      <c r="B213" s="528">
        <v>17</v>
      </c>
      <c r="C213" s="5"/>
      <c r="D213" s="519" t="s">
        <v>128</v>
      </c>
      <c r="E213" s="519"/>
      <c r="F213" s="116" t="s">
        <v>613</v>
      </c>
      <c r="G213" s="514" t="s">
        <v>656</v>
      </c>
      <c r="H213" s="515">
        <v>0.3</v>
      </c>
      <c r="I213" s="517"/>
      <c r="J213" s="245"/>
      <c r="K213" s="248" t="s">
        <v>21</v>
      </c>
      <c r="L213" s="246"/>
      <c r="M213" s="433" t="s">
        <v>614</v>
      </c>
      <c r="N213" s="249"/>
      <c r="O213" s="29"/>
    </row>
    <row r="214" spans="1:15" ht="14.25" customHeight="1">
      <c r="A214" s="12"/>
      <c r="B214" s="528"/>
      <c r="C214" s="5"/>
      <c r="D214" s="519"/>
      <c r="E214" s="519"/>
      <c r="F214" s="116" t="s">
        <v>556</v>
      </c>
      <c r="G214" s="514"/>
      <c r="H214" s="515"/>
      <c r="I214" s="517"/>
      <c r="J214" s="245"/>
      <c r="K214" s="246"/>
      <c r="L214" s="246"/>
      <c r="M214" s="433"/>
      <c r="N214" s="249"/>
      <c r="O214" s="29"/>
    </row>
    <row r="215" spans="1:15" ht="14.25" customHeight="1">
      <c r="A215" s="12"/>
      <c r="B215" s="528"/>
      <c r="C215" s="5"/>
      <c r="D215" s="519"/>
      <c r="E215" s="519"/>
      <c r="F215" s="116"/>
      <c r="G215" s="514"/>
      <c r="H215" s="515"/>
      <c r="I215" s="517"/>
      <c r="J215" s="245"/>
      <c r="K215" s="246"/>
      <c r="L215" s="246"/>
      <c r="M215" s="433"/>
      <c r="N215" s="249"/>
      <c r="O215" s="29"/>
    </row>
    <row r="216" spans="1:15" ht="14.25" customHeight="1">
      <c r="A216" s="12"/>
      <c r="B216" s="528"/>
      <c r="C216" s="5"/>
      <c r="D216" s="519"/>
      <c r="E216" s="519"/>
      <c r="F216" s="116"/>
      <c r="G216" s="514"/>
      <c r="H216" s="515"/>
      <c r="I216" s="517"/>
      <c r="J216" s="245"/>
      <c r="K216" s="246"/>
      <c r="L216" s="246"/>
      <c r="M216" s="433"/>
      <c r="N216" s="249"/>
      <c r="O216" s="29"/>
    </row>
    <row r="217" spans="1:15" ht="7.5" customHeight="1">
      <c r="A217" s="12"/>
      <c r="B217" s="528"/>
      <c r="C217" s="5"/>
      <c r="D217" s="519"/>
      <c r="E217" s="519"/>
      <c r="F217" s="116"/>
      <c r="G217" s="514"/>
      <c r="H217" s="515"/>
      <c r="I217" s="517"/>
      <c r="J217" s="255"/>
      <c r="K217" s="256"/>
      <c r="L217" s="256"/>
      <c r="M217" s="296"/>
      <c r="N217" s="257"/>
      <c r="O217" s="29"/>
    </row>
    <row r="218" spans="1:15" ht="6.75" customHeight="1">
      <c r="A218" s="12"/>
      <c r="B218" s="528"/>
      <c r="C218" s="5"/>
      <c r="D218" s="519"/>
      <c r="E218" s="519"/>
      <c r="F218" s="116"/>
      <c r="G218" s="514"/>
      <c r="H218" s="515"/>
      <c r="I218" s="517"/>
      <c r="J218" s="245"/>
      <c r="K218" s="246"/>
      <c r="L218" s="29"/>
      <c r="M218" s="260"/>
      <c r="N218" s="249"/>
      <c r="O218" s="29"/>
    </row>
    <row r="219" spans="1:15" ht="14.25" customHeight="1">
      <c r="A219" s="12"/>
      <c r="B219" s="528"/>
      <c r="C219" s="5"/>
      <c r="D219" s="519"/>
      <c r="E219" s="519"/>
      <c r="F219" s="116"/>
      <c r="G219" s="514"/>
      <c r="H219" s="515"/>
      <c r="I219" s="517"/>
      <c r="J219" s="245"/>
      <c r="K219" s="248" t="s">
        <v>47</v>
      </c>
      <c r="L219" s="246"/>
      <c r="M219" s="433" t="s">
        <v>127</v>
      </c>
      <c r="N219" s="249"/>
      <c r="O219" s="29"/>
    </row>
    <row r="220" spans="1:15" ht="14.25" customHeight="1">
      <c r="A220" s="12"/>
      <c r="B220" s="528"/>
      <c r="C220" s="5"/>
      <c r="D220" s="519"/>
      <c r="E220" s="519"/>
      <c r="F220" s="116"/>
      <c r="G220" s="514"/>
      <c r="H220" s="515"/>
      <c r="I220" s="517"/>
      <c r="J220" s="245"/>
      <c r="K220" s="246"/>
      <c r="L220" s="246"/>
      <c r="M220" s="433"/>
      <c r="N220" s="249"/>
      <c r="O220" s="29"/>
    </row>
    <row r="221" spans="1:15" ht="14.25" customHeight="1">
      <c r="A221" s="12"/>
      <c r="B221" s="528"/>
      <c r="C221" s="5"/>
      <c r="D221" s="519"/>
      <c r="E221" s="519"/>
      <c r="F221" s="116"/>
      <c r="G221" s="514"/>
      <c r="H221" s="515"/>
      <c r="I221" s="517"/>
      <c r="J221" s="245"/>
      <c r="K221" s="246"/>
      <c r="L221" s="246"/>
      <c r="M221" s="433"/>
      <c r="N221" s="249"/>
      <c r="O221" s="29"/>
    </row>
    <row r="222" spans="1:15" ht="14.25" customHeight="1">
      <c r="A222" s="12"/>
      <c r="B222" s="528"/>
      <c r="C222" s="5"/>
      <c r="D222" s="519"/>
      <c r="E222" s="519"/>
      <c r="F222" s="116"/>
      <c r="G222" s="514"/>
      <c r="H222" s="515"/>
      <c r="I222" s="517"/>
      <c r="J222" s="245"/>
      <c r="K222" s="246"/>
      <c r="L222" s="246"/>
      <c r="M222" s="433"/>
      <c r="N222" s="249"/>
      <c r="O222" s="29"/>
    </row>
    <row r="223" spans="1:15" ht="14.25" customHeight="1">
      <c r="A223" s="12"/>
      <c r="B223" s="528"/>
      <c r="C223" s="5"/>
      <c r="D223" s="519"/>
      <c r="E223" s="519"/>
      <c r="F223" s="116"/>
      <c r="G223" s="514"/>
      <c r="H223" s="515"/>
      <c r="I223" s="517"/>
      <c r="J223" s="245"/>
      <c r="K223" s="246"/>
      <c r="L223" s="246"/>
      <c r="M223" s="433"/>
      <c r="N223" s="249"/>
      <c r="O223" s="29"/>
    </row>
    <row r="224" spans="1:15" ht="17.25" customHeight="1">
      <c r="A224" s="12"/>
      <c r="B224" s="528"/>
      <c r="C224" s="5"/>
      <c r="D224" s="519"/>
      <c r="E224" s="519"/>
      <c r="F224" s="116"/>
      <c r="G224" s="514"/>
      <c r="H224" s="515"/>
      <c r="I224" s="517"/>
      <c r="J224" s="245"/>
      <c r="K224" s="246"/>
      <c r="L224" s="246"/>
      <c r="M224" s="433"/>
      <c r="N224" s="249"/>
      <c r="O224" s="29"/>
    </row>
    <row r="225" spans="1:15" ht="3.75" customHeight="1">
      <c r="A225" s="12"/>
      <c r="B225" s="57"/>
      <c r="C225" s="7"/>
      <c r="D225" s="41"/>
      <c r="E225" s="41"/>
      <c r="F225" s="117"/>
      <c r="G225" s="118"/>
      <c r="H225" s="200"/>
      <c r="I225" s="124"/>
      <c r="J225" s="251"/>
      <c r="K225" s="252"/>
      <c r="L225" s="252"/>
      <c r="M225" s="228"/>
      <c r="N225" s="253"/>
      <c r="O225" s="29"/>
    </row>
    <row r="226" spans="1:15" ht="7.5" customHeight="1">
      <c r="A226" s="12"/>
      <c r="B226" s="56"/>
      <c r="C226" s="5"/>
      <c r="D226" s="6"/>
      <c r="E226" s="6"/>
      <c r="F226" s="121"/>
      <c r="G226" s="187"/>
      <c r="H226" s="206"/>
      <c r="I226" s="377"/>
      <c r="J226" s="245"/>
      <c r="K226" s="246"/>
      <c r="L226" s="29"/>
      <c r="M226" s="260"/>
      <c r="N226" s="249"/>
      <c r="O226" s="29"/>
    </row>
    <row r="227" spans="1:15" ht="14.25" customHeight="1">
      <c r="A227" s="12"/>
      <c r="B227" s="518">
        <v>18</v>
      </c>
      <c r="C227" s="5"/>
      <c r="D227" s="519" t="s">
        <v>126</v>
      </c>
      <c r="E227" s="519"/>
      <c r="F227" s="116" t="s">
        <v>615</v>
      </c>
      <c r="G227" s="514" t="s">
        <v>432</v>
      </c>
      <c r="H227" s="515">
        <v>0.3</v>
      </c>
      <c r="I227" s="516" t="s">
        <v>433</v>
      </c>
      <c r="J227" s="245"/>
      <c r="K227" s="248" t="s">
        <v>25</v>
      </c>
      <c r="L227" s="246"/>
      <c r="M227" s="433" t="s">
        <v>616</v>
      </c>
      <c r="N227" s="249"/>
      <c r="O227" s="29"/>
    </row>
    <row r="228" spans="1:15" ht="14.25" customHeight="1">
      <c r="A228" s="12"/>
      <c r="B228" s="518"/>
      <c r="C228" s="5"/>
      <c r="D228" s="519"/>
      <c r="E228" s="519"/>
      <c r="F228" s="116"/>
      <c r="G228" s="514"/>
      <c r="H228" s="515"/>
      <c r="I228" s="516"/>
      <c r="J228" s="245"/>
      <c r="K228" s="246"/>
      <c r="L228" s="246"/>
      <c r="M228" s="433"/>
      <c r="N228" s="249"/>
      <c r="O228" s="29"/>
    </row>
    <row r="229" spans="1:15" ht="14.25" customHeight="1">
      <c r="A229" s="12"/>
      <c r="B229" s="518"/>
      <c r="C229" s="5"/>
      <c r="D229" s="519"/>
      <c r="E229" s="519"/>
      <c r="F229" s="116"/>
      <c r="G229" s="514"/>
      <c r="H229" s="515"/>
      <c r="I229" s="516"/>
      <c r="J229" s="245"/>
      <c r="K229" s="246"/>
      <c r="L229" s="246"/>
      <c r="M229" s="433"/>
      <c r="N229" s="249"/>
      <c r="O229" s="29"/>
    </row>
    <row r="230" spans="1:15" ht="14.25" customHeight="1">
      <c r="A230" s="12"/>
      <c r="B230" s="518"/>
      <c r="C230" s="5"/>
      <c r="D230" s="519"/>
      <c r="E230" s="519"/>
      <c r="F230" s="116"/>
      <c r="G230" s="514"/>
      <c r="H230" s="515"/>
      <c r="I230" s="516"/>
      <c r="J230" s="245"/>
      <c r="K230" s="246"/>
      <c r="L230" s="246"/>
      <c r="M230" s="433"/>
      <c r="N230" s="249"/>
      <c r="O230" s="29"/>
    </row>
    <row r="231" spans="1:15" ht="14.25" customHeight="1">
      <c r="A231" s="12"/>
      <c r="B231" s="518"/>
      <c r="C231" s="5"/>
      <c r="D231" s="519"/>
      <c r="E231" s="519"/>
      <c r="F231" s="116"/>
      <c r="G231" s="514"/>
      <c r="H231" s="515"/>
      <c r="I231" s="516"/>
      <c r="J231" s="245"/>
      <c r="K231" s="246"/>
      <c r="L231" s="246"/>
      <c r="M231" s="433"/>
      <c r="N231" s="249"/>
      <c r="O231" s="29"/>
    </row>
    <row r="232" spans="1:15" ht="7.5" customHeight="1">
      <c r="A232" s="12"/>
      <c r="B232" s="518"/>
      <c r="C232" s="5"/>
      <c r="D232" s="519"/>
      <c r="E232" s="519"/>
      <c r="F232" s="116"/>
      <c r="G232" s="514"/>
      <c r="H232" s="515"/>
      <c r="I232" s="516"/>
      <c r="J232" s="255"/>
      <c r="K232" s="256"/>
      <c r="L232" s="256"/>
      <c r="M232" s="296"/>
      <c r="N232" s="257"/>
      <c r="O232" s="29"/>
    </row>
    <row r="233" spans="1:15" ht="7.5" customHeight="1">
      <c r="A233" s="12"/>
      <c r="B233" s="518"/>
      <c r="C233" s="5"/>
      <c r="D233" s="519"/>
      <c r="E233" s="519"/>
      <c r="F233" s="116"/>
      <c r="G233" s="514"/>
      <c r="H233" s="515"/>
      <c r="I233" s="516"/>
      <c r="J233" s="245"/>
      <c r="K233" s="246"/>
      <c r="L233" s="29"/>
      <c r="M233" s="260"/>
      <c r="N233" s="249"/>
      <c r="O233" s="29"/>
    </row>
    <row r="234" spans="1:15" ht="14.25" customHeight="1">
      <c r="A234" s="12"/>
      <c r="B234" s="518"/>
      <c r="C234" s="5"/>
      <c r="D234" s="519"/>
      <c r="E234" s="519"/>
      <c r="F234" s="116"/>
      <c r="G234" s="514"/>
      <c r="H234" s="515"/>
      <c r="I234" s="516"/>
      <c r="J234" s="245"/>
      <c r="K234" s="248" t="s">
        <v>40</v>
      </c>
      <c r="L234" s="246"/>
      <c r="M234" s="429" t="s">
        <v>555</v>
      </c>
      <c r="N234" s="249"/>
      <c r="O234" s="29"/>
    </row>
    <row r="235" spans="1:15" ht="14.25" customHeight="1">
      <c r="A235" s="12"/>
      <c r="B235" s="518"/>
      <c r="C235" s="5"/>
      <c r="D235" s="519"/>
      <c r="E235" s="519"/>
      <c r="F235" s="116"/>
      <c r="G235" s="514"/>
      <c r="H235" s="515"/>
      <c r="I235" s="516"/>
      <c r="J235" s="245"/>
      <c r="K235" s="246"/>
      <c r="L235" s="246"/>
      <c r="M235" s="429"/>
      <c r="N235" s="249"/>
      <c r="O235" s="29"/>
    </row>
    <row r="236" spans="1:15" ht="14.25" customHeight="1">
      <c r="A236" s="12"/>
      <c r="B236" s="518"/>
      <c r="C236" s="5"/>
      <c r="D236" s="519"/>
      <c r="E236" s="519"/>
      <c r="F236" s="116"/>
      <c r="G236" s="514"/>
      <c r="H236" s="515"/>
      <c r="I236" s="516"/>
      <c r="J236" s="245"/>
      <c r="K236" s="246"/>
      <c r="L236" s="246"/>
      <c r="M236" s="429"/>
      <c r="N236" s="249"/>
      <c r="O236" s="29"/>
    </row>
    <row r="237" spans="1:15" ht="14.25" customHeight="1">
      <c r="A237" s="12"/>
      <c r="B237" s="518"/>
      <c r="C237" s="5"/>
      <c r="D237" s="519"/>
      <c r="E237" s="519"/>
      <c r="F237" s="116"/>
      <c r="G237" s="514"/>
      <c r="H237" s="515"/>
      <c r="I237" s="516"/>
      <c r="J237" s="245"/>
      <c r="K237" s="307"/>
      <c r="L237" s="246"/>
      <c r="M237" s="429"/>
      <c r="N237" s="249"/>
      <c r="O237" s="29"/>
    </row>
    <row r="238" spans="1:15" ht="6.75" customHeight="1">
      <c r="A238" s="12"/>
      <c r="B238" s="518"/>
      <c r="C238" s="5"/>
      <c r="D238" s="519"/>
      <c r="E238" s="519"/>
      <c r="F238" s="116"/>
      <c r="G238" s="514"/>
      <c r="H238" s="515"/>
      <c r="I238" s="516"/>
      <c r="J238" s="255"/>
      <c r="K238" s="256"/>
      <c r="L238" s="256"/>
      <c r="M238" s="258"/>
      <c r="N238" s="257"/>
      <c r="O238" s="29"/>
    </row>
    <row r="239" spans="1:15" ht="6.75" customHeight="1">
      <c r="A239" s="12"/>
      <c r="B239" s="518"/>
      <c r="C239" s="5"/>
      <c r="D239" s="519"/>
      <c r="E239" s="519"/>
      <c r="F239" s="116"/>
      <c r="G239" s="514"/>
      <c r="H239" s="515"/>
      <c r="I239" s="516"/>
      <c r="J239" s="245"/>
      <c r="K239" s="246"/>
      <c r="L239" s="29"/>
      <c r="M239" s="260"/>
      <c r="N239" s="249"/>
      <c r="O239" s="29"/>
    </row>
    <row r="240" spans="1:15" ht="14.25" customHeight="1">
      <c r="A240" s="12"/>
      <c r="B240" s="518"/>
      <c r="C240" s="5"/>
      <c r="D240" s="519"/>
      <c r="E240" s="519"/>
      <c r="F240" s="116"/>
      <c r="G240" s="514"/>
      <c r="H240" s="515"/>
      <c r="I240" s="516"/>
      <c r="J240" s="245"/>
      <c r="K240" s="248" t="s">
        <v>125</v>
      </c>
      <c r="L240" s="246"/>
      <c r="M240" s="433" t="s">
        <v>554</v>
      </c>
      <c r="N240" s="249"/>
      <c r="O240" s="29"/>
    </row>
    <row r="241" spans="1:15" ht="14.25" customHeight="1">
      <c r="A241" s="12"/>
      <c r="B241" s="518"/>
      <c r="C241" s="5"/>
      <c r="D241" s="519"/>
      <c r="E241" s="519"/>
      <c r="F241" s="116"/>
      <c r="G241" s="514"/>
      <c r="H241" s="515"/>
      <c r="I241" s="516"/>
      <c r="J241" s="245"/>
      <c r="K241" s="246"/>
      <c r="L241" s="246"/>
      <c r="M241" s="433"/>
      <c r="N241" s="249"/>
      <c r="O241" s="29"/>
    </row>
    <row r="242" spans="1:15" ht="14.25" customHeight="1">
      <c r="A242" s="12"/>
      <c r="B242" s="518"/>
      <c r="C242" s="5"/>
      <c r="D242" s="519"/>
      <c r="E242" s="519"/>
      <c r="F242" s="116"/>
      <c r="G242" s="514"/>
      <c r="H242" s="515"/>
      <c r="I242" s="516"/>
      <c r="J242" s="245"/>
      <c r="K242" s="246"/>
      <c r="L242" s="246"/>
      <c r="M242" s="433"/>
      <c r="N242" s="249"/>
      <c r="O242" s="29"/>
    </row>
    <row r="243" spans="1:15" ht="14.25" customHeight="1">
      <c r="A243" s="12"/>
      <c r="B243" s="518"/>
      <c r="C243" s="5"/>
      <c r="D243" s="519"/>
      <c r="E243" s="519"/>
      <c r="F243" s="116"/>
      <c r="G243" s="514"/>
      <c r="H243" s="515"/>
      <c r="I243" s="516"/>
      <c r="J243" s="245"/>
      <c r="K243" s="246"/>
      <c r="L243" s="246"/>
      <c r="M243" s="433"/>
      <c r="N243" s="249"/>
      <c r="O243" s="29"/>
    </row>
    <row r="244" spans="1:15" ht="7.5" customHeight="1">
      <c r="A244" s="12"/>
      <c r="B244" s="55"/>
      <c r="C244" s="7"/>
      <c r="D244" s="23"/>
      <c r="E244" s="23"/>
      <c r="F244" s="117"/>
      <c r="G244" s="118"/>
      <c r="H244" s="200"/>
      <c r="I244" s="124"/>
      <c r="J244" s="251"/>
      <c r="K244" s="252"/>
      <c r="L244" s="252"/>
      <c r="M244" s="228"/>
      <c r="N244" s="253"/>
      <c r="O244" s="29"/>
    </row>
    <row r="245" spans="1:15" ht="7.5" customHeight="1">
      <c r="A245" s="12"/>
      <c r="B245" s="54"/>
      <c r="C245" s="17"/>
      <c r="D245" s="18"/>
      <c r="E245" s="44"/>
      <c r="F245" s="133"/>
      <c r="G245" s="134"/>
      <c r="H245" s="203"/>
      <c r="I245" s="135"/>
      <c r="J245" s="302"/>
      <c r="K245" s="279"/>
      <c r="L245" s="303"/>
      <c r="M245" s="304"/>
      <c r="N245" s="249"/>
      <c r="O245" s="29"/>
    </row>
    <row r="246" spans="1:15" ht="14.25" customHeight="1">
      <c r="A246" s="12"/>
      <c r="B246" s="430">
        <v>19</v>
      </c>
      <c r="C246" s="5"/>
      <c r="D246" s="529" t="s">
        <v>617</v>
      </c>
      <c r="E246" s="530"/>
      <c r="F246" s="116" t="s">
        <v>618</v>
      </c>
      <c r="G246" s="514" t="s">
        <v>652</v>
      </c>
      <c r="H246" s="532">
        <v>0.5</v>
      </c>
      <c r="I246" s="539"/>
      <c r="J246" s="245"/>
      <c r="K246" s="248" t="s">
        <v>124</v>
      </c>
      <c r="L246" s="246"/>
      <c r="M246" s="433" t="s">
        <v>553</v>
      </c>
      <c r="N246" s="249"/>
      <c r="O246" s="29"/>
    </row>
    <row r="247" spans="1:15" ht="14.25" customHeight="1">
      <c r="A247" s="12"/>
      <c r="B247" s="430"/>
      <c r="C247" s="5"/>
      <c r="D247" s="530"/>
      <c r="E247" s="530"/>
      <c r="F247" s="116"/>
      <c r="G247" s="514"/>
      <c r="H247" s="532"/>
      <c r="I247" s="540"/>
      <c r="J247" s="245"/>
      <c r="K247" s="246"/>
      <c r="L247" s="246"/>
      <c r="M247" s="433"/>
      <c r="N247" s="249"/>
      <c r="O247" s="29"/>
    </row>
    <row r="248" spans="1:15" ht="14.25" customHeight="1">
      <c r="A248" s="12"/>
      <c r="B248" s="430"/>
      <c r="C248" s="5"/>
      <c r="D248" s="530"/>
      <c r="E248" s="530"/>
      <c r="F248" s="116"/>
      <c r="G248" s="514"/>
      <c r="H248" s="532"/>
      <c r="I248" s="540"/>
      <c r="J248" s="245"/>
      <c r="K248" s="246"/>
      <c r="L248" s="246"/>
      <c r="M248" s="433"/>
      <c r="N248" s="249"/>
      <c r="O248" s="29"/>
    </row>
    <row r="249" spans="1:15" ht="7.5" customHeight="1">
      <c r="A249" s="12"/>
      <c r="B249" s="430"/>
      <c r="C249" s="5"/>
      <c r="D249" s="530"/>
      <c r="E249" s="530"/>
      <c r="F249" s="116"/>
      <c r="G249" s="514"/>
      <c r="H249" s="532"/>
      <c r="I249" s="540"/>
      <c r="J249" s="255"/>
      <c r="K249" s="256"/>
      <c r="L249" s="230"/>
      <c r="M249" s="262"/>
      <c r="N249" s="257"/>
      <c r="O249" s="29"/>
    </row>
    <row r="250" spans="1:15" ht="7.5" customHeight="1">
      <c r="A250" s="12"/>
      <c r="B250" s="430"/>
      <c r="C250" s="5"/>
      <c r="D250" s="530"/>
      <c r="E250" s="530"/>
      <c r="F250" s="116"/>
      <c r="G250" s="514"/>
      <c r="H250" s="532"/>
      <c r="I250" s="540"/>
      <c r="J250" s="245"/>
      <c r="K250" s="246"/>
      <c r="L250" s="29"/>
      <c r="M250" s="260"/>
      <c r="N250" s="249"/>
      <c r="O250" s="29"/>
    </row>
    <row r="251" spans="1:15" ht="14.25" customHeight="1">
      <c r="A251" s="12"/>
      <c r="B251" s="430"/>
      <c r="C251" s="5"/>
      <c r="D251" s="530"/>
      <c r="E251" s="530"/>
      <c r="F251" s="116"/>
      <c r="G251" s="514"/>
      <c r="H251" s="532"/>
      <c r="I251" s="540"/>
      <c r="J251" s="245"/>
      <c r="K251" s="248" t="s">
        <v>28</v>
      </c>
      <c r="L251" s="246"/>
      <c r="M251" s="429" t="s">
        <v>619</v>
      </c>
      <c r="N251" s="249"/>
      <c r="O251" s="29"/>
    </row>
    <row r="252" spans="1:15" ht="14.25" customHeight="1">
      <c r="A252" s="12"/>
      <c r="B252" s="430"/>
      <c r="C252" s="5"/>
      <c r="D252" s="530"/>
      <c r="E252" s="530"/>
      <c r="F252" s="116"/>
      <c r="G252" s="514"/>
      <c r="H252" s="532"/>
      <c r="I252" s="540"/>
      <c r="J252" s="245"/>
      <c r="K252" s="246"/>
      <c r="L252" s="246"/>
      <c r="M252" s="429"/>
      <c r="N252" s="249"/>
      <c r="O252" s="29"/>
    </row>
    <row r="253" spans="1:15" ht="14.25" customHeight="1">
      <c r="A253" s="12"/>
      <c r="B253" s="430"/>
      <c r="C253" s="5"/>
      <c r="D253" s="530"/>
      <c r="E253" s="530"/>
      <c r="F253" s="116"/>
      <c r="G253" s="514"/>
      <c r="H253" s="532"/>
      <c r="I253" s="540"/>
      <c r="J253" s="245"/>
      <c r="K253" s="246"/>
      <c r="L253" s="246"/>
      <c r="M253" s="429"/>
      <c r="N253" s="249"/>
      <c r="O253" s="29"/>
    </row>
    <row r="254" spans="1:15" ht="6.75" customHeight="1">
      <c r="A254" s="12"/>
      <c r="B254" s="430"/>
      <c r="C254" s="5"/>
      <c r="D254" s="530"/>
      <c r="E254" s="530"/>
      <c r="F254" s="116"/>
      <c r="G254" s="514"/>
      <c r="H254" s="532"/>
      <c r="I254" s="540"/>
      <c r="J254" s="255"/>
      <c r="K254" s="256"/>
      <c r="L254" s="256"/>
      <c r="M254" s="258"/>
      <c r="N254" s="257"/>
      <c r="O254" s="29"/>
    </row>
    <row r="255" spans="1:15" ht="7.5" customHeight="1">
      <c r="A255" s="12"/>
      <c r="B255" s="430"/>
      <c r="C255" s="5"/>
      <c r="D255" s="530"/>
      <c r="E255" s="530"/>
      <c r="F255" s="116"/>
      <c r="G255" s="514"/>
      <c r="H255" s="532"/>
      <c r="I255" s="540"/>
      <c r="J255" s="245"/>
      <c r="K255" s="246"/>
      <c r="L255" s="29"/>
      <c r="M255" s="260"/>
      <c r="N255" s="249"/>
      <c r="O255" s="29"/>
    </row>
    <row r="256" spans="1:15" ht="14.25" customHeight="1">
      <c r="A256" s="12"/>
      <c r="B256" s="430"/>
      <c r="C256" s="5"/>
      <c r="D256" s="530"/>
      <c r="E256" s="530"/>
      <c r="F256" s="116"/>
      <c r="G256" s="514"/>
      <c r="H256" s="532"/>
      <c r="I256" s="540"/>
      <c r="J256" s="245"/>
      <c r="K256" s="248" t="s">
        <v>123</v>
      </c>
      <c r="L256" s="246"/>
      <c r="M256" s="429" t="s">
        <v>122</v>
      </c>
      <c r="N256" s="249"/>
      <c r="O256" s="29"/>
    </row>
    <row r="257" spans="1:15" ht="14.25" customHeight="1">
      <c r="A257" s="12"/>
      <c r="B257" s="430"/>
      <c r="C257" s="5"/>
      <c r="D257" s="530"/>
      <c r="E257" s="530"/>
      <c r="F257" s="116"/>
      <c r="G257" s="514"/>
      <c r="H257" s="532"/>
      <c r="I257" s="540"/>
      <c r="J257" s="245"/>
      <c r="K257" s="246"/>
      <c r="L257" s="246"/>
      <c r="M257" s="429"/>
      <c r="N257" s="249"/>
      <c r="O257" s="29"/>
    </row>
    <row r="258" spans="1:15" ht="14.25" customHeight="1">
      <c r="A258" s="12"/>
      <c r="B258" s="430"/>
      <c r="C258" s="5"/>
      <c r="D258" s="530"/>
      <c r="E258" s="530"/>
      <c r="F258" s="116"/>
      <c r="G258" s="514"/>
      <c r="H258" s="532"/>
      <c r="I258" s="540"/>
      <c r="J258" s="245"/>
      <c r="K258" s="246"/>
      <c r="L258" s="246"/>
      <c r="M258" s="429"/>
      <c r="N258" s="249"/>
      <c r="O258" s="29"/>
    </row>
    <row r="259" spans="1:15" ht="14.25" customHeight="1">
      <c r="A259" s="12"/>
      <c r="B259" s="430"/>
      <c r="C259" s="5"/>
      <c r="D259" s="530"/>
      <c r="E259" s="530"/>
      <c r="F259" s="116"/>
      <c r="G259" s="514"/>
      <c r="H259" s="532"/>
      <c r="I259" s="540"/>
      <c r="J259" s="245"/>
      <c r="K259" s="246"/>
      <c r="L259" s="246"/>
      <c r="M259" s="429"/>
      <c r="N259" s="249"/>
      <c r="O259" s="29"/>
    </row>
    <row r="260" spans="1:15" ht="6.75" customHeight="1">
      <c r="A260" s="12"/>
      <c r="B260" s="351"/>
      <c r="C260" s="5"/>
      <c r="D260" s="31"/>
      <c r="E260" s="31"/>
      <c r="F260" s="116"/>
      <c r="G260" s="374"/>
      <c r="H260" s="378"/>
      <c r="I260" s="379"/>
      <c r="J260" s="255"/>
      <c r="K260" s="256"/>
      <c r="L260" s="256"/>
      <c r="M260" s="258"/>
      <c r="N260" s="257"/>
      <c r="O260" s="29"/>
    </row>
    <row r="261" spans="1:15" ht="7.5" customHeight="1">
      <c r="A261" s="12"/>
      <c r="B261" s="350"/>
      <c r="C261" s="15"/>
      <c r="D261" s="53"/>
      <c r="E261" s="53"/>
      <c r="F261" s="130"/>
      <c r="G261" s="131"/>
      <c r="H261" s="354"/>
      <c r="I261" s="355"/>
      <c r="J261" s="245"/>
      <c r="K261" s="246"/>
      <c r="L261" s="29"/>
      <c r="M261" s="260"/>
      <c r="N261" s="249"/>
      <c r="O261" s="29"/>
    </row>
    <row r="262" spans="1:15" ht="14.25" customHeight="1">
      <c r="A262" s="12"/>
      <c r="B262" s="430">
        <v>20</v>
      </c>
      <c r="C262" s="5"/>
      <c r="D262" s="519" t="s">
        <v>121</v>
      </c>
      <c r="E262" s="519"/>
      <c r="F262" s="116" t="s">
        <v>620</v>
      </c>
      <c r="G262" s="514" t="s">
        <v>653</v>
      </c>
      <c r="H262" s="532">
        <v>0.5</v>
      </c>
      <c r="I262" s="533" t="s">
        <v>434</v>
      </c>
      <c r="J262" s="245"/>
      <c r="K262" s="248" t="s">
        <v>120</v>
      </c>
      <c r="L262" s="246"/>
      <c r="M262" s="433" t="s">
        <v>552</v>
      </c>
      <c r="N262" s="249"/>
      <c r="O262" s="29"/>
    </row>
    <row r="263" spans="1:15" ht="14.25" customHeight="1">
      <c r="A263" s="12"/>
      <c r="B263" s="531"/>
      <c r="C263" s="5"/>
      <c r="D263" s="519"/>
      <c r="E263" s="519"/>
      <c r="F263" s="116"/>
      <c r="G263" s="514"/>
      <c r="H263" s="532"/>
      <c r="I263" s="534"/>
      <c r="J263" s="245"/>
      <c r="K263" s="246"/>
      <c r="L263" s="246"/>
      <c r="M263" s="433"/>
      <c r="N263" s="249"/>
      <c r="O263" s="29"/>
    </row>
    <row r="264" spans="1:15" ht="14.25" customHeight="1">
      <c r="A264" s="12"/>
      <c r="B264" s="531"/>
      <c r="C264" s="5"/>
      <c r="D264" s="519"/>
      <c r="E264" s="519"/>
      <c r="F264" s="116"/>
      <c r="G264" s="514"/>
      <c r="H264" s="532"/>
      <c r="I264" s="534"/>
      <c r="J264" s="245"/>
      <c r="K264" s="246"/>
      <c r="L264" s="246"/>
      <c r="M264" s="433"/>
      <c r="N264" s="249"/>
      <c r="O264" s="29"/>
    </row>
    <row r="265" spans="1:15" ht="7.5" customHeight="1">
      <c r="A265" s="12"/>
      <c r="B265" s="531"/>
      <c r="C265" s="5"/>
      <c r="D265" s="519"/>
      <c r="E265" s="519"/>
      <c r="F265" s="116"/>
      <c r="G265" s="514"/>
      <c r="H265" s="532"/>
      <c r="I265" s="534"/>
      <c r="J265" s="255"/>
      <c r="K265" s="256"/>
      <c r="L265" s="230"/>
      <c r="M265" s="295"/>
      <c r="N265" s="257"/>
      <c r="O265" s="29"/>
    </row>
    <row r="266" spans="1:15" ht="7.5" customHeight="1">
      <c r="A266" s="12"/>
      <c r="B266" s="531"/>
      <c r="C266" s="5"/>
      <c r="D266" s="519"/>
      <c r="E266" s="519"/>
      <c r="F266" s="116"/>
      <c r="G266" s="514"/>
      <c r="H266" s="532"/>
      <c r="I266" s="534"/>
      <c r="J266" s="259"/>
      <c r="K266" s="283"/>
      <c r="L266" s="271"/>
      <c r="M266" s="271"/>
      <c r="N266" s="273"/>
      <c r="O266" s="29"/>
    </row>
    <row r="267" spans="1:15" ht="14.25" customHeight="1">
      <c r="A267" s="12"/>
      <c r="B267" s="531"/>
      <c r="C267" s="5"/>
      <c r="D267" s="519"/>
      <c r="E267" s="519"/>
      <c r="F267" s="116"/>
      <c r="G267" s="514"/>
      <c r="H267" s="532"/>
      <c r="I267" s="534"/>
      <c r="J267" s="245"/>
      <c r="K267" s="248" t="s">
        <v>119</v>
      </c>
      <c r="L267" s="246"/>
      <c r="M267" s="429" t="s">
        <v>621</v>
      </c>
      <c r="N267" s="249"/>
      <c r="O267" s="29"/>
    </row>
    <row r="268" spans="1:15" ht="14.25" customHeight="1">
      <c r="A268" s="12"/>
      <c r="B268" s="531"/>
      <c r="C268" s="5"/>
      <c r="D268" s="519"/>
      <c r="E268" s="519"/>
      <c r="F268" s="116"/>
      <c r="G268" s="514"/>
      <c r="H268" s="532"/>
      <c r="I268" s="534"/>
      <c r="J268" s="245"/>
      <c r="K268" s="246"/>
      <c r="L268" s="246"/>
      <c r="M268" s="429"/>
      <c r="N268" s="249"/>
      <c r="O268" s="29"/>
    </row>
    <row r="269" spans="1:15" ht="14.25" customHeight="1">
      <c r="A269" s="12"/>
      <c r="B269" s="531"/>
      <c r="C269" s="5"/>
      <c r="D269" s="519"/>
      <c r="E269" s="519"/>
      <c r="F269" s="116"/>
      <c r="G269" s="514"/>
      <c r="H269" s="532"/>
      <c r="I269" s="534"/>
      <c r="J269" s="245"/>
      <c r="K269" s="246"/>
      <c r="L269" s="246"/>
      <c r="M269" s="429"/>
      <c r="N269" s="249"/>
      <c r="O269" s="29"/>
    </row>
    <row r="270" spans="1:15" ht="14.25" customHeight="1">
      <c r="A270" s="12"/>
      <c r="B270" s="531"/>
      <c r="C270" s="5"/>
      <c r="D270" s="519"/>
      <c r="E270" s="519"/>
      <c r="F270" s="116"/>
      <c r="G270" s="514"/>
      <c r="H270" s="532"/>
      <c r="I270" s="534"/>
      <c r="J270" s="245"/>
      <c r="K270" s="250"/>
      <c r="L270" s="246"/>
      <c r="M270" s="429"/>
      <c r="N270" s="249"/>
      <c r="O270" s="29"/>
    </row>
    <row r="271" spans="1:15" ht="7.5" customHeight="1">
      <c r="A271" s="12"/>
      <c r="B271" s="531"/>
      <c r="C271" s="5"/>
      <c r="D271" s="519"/>
      <c r="E271" s="519"/>
      <c r="F271" s="116"/>
      <c r="G271" s="514"/>
      <c r="H271" s="532"/>
      <c r="I271" s="534"/>
      <c r="J271" s="255"/>
      <c r="K271" s="256"/>
      <c r="L271" s="256"/>
      <c r="M271" s="258"/>
      <c r="N271" s="257"/>
      <c r="O271" s="29"/>
    </row>
    <row r="272" spans="1:16" ht="7.5" customHeight="1">
      <c r="A272" s="12"/>
      <c r="B272" s="531"/>
      <c r="C272" s="5"/>
      <c r="D272" s="519"/>
      <c r="E272" s="519"/>
      <c r="F272" s="116"/>
      <c r="G272" s="514"/>
      <c r="H272" s="532"/>
      <c r="I272" s="534"/>
      <c r="J272" s="245"/>
      <c r="K272" s="246"/>
      <c r="L272" s="29"/>
      <c r="M272" s="260"/>
      <c r="N272" s="249"/>
      <c r="O272" s="29"/>
      <c r="P272" s="6"/>
    </row>
    <row r="273" spans="1:15" ht="14.25" customHeight="1">
      <c r="A273" s="12"/>
      <c r="B273" s="531"/>
      <c r="C273" s="5"/>
      <c r="D273" s="519"/>
      <c r="E273" s="519"/>
      <c r="F273" s="116"/>
      <c r="G273" s="514"/>
      <c r="H273" s="532"/>
      <c r="I273" s="534"/>
      <c r="J273" s="300"/>
      <c r="K273" s="248" t="s">
        <v>118</v>
      </c>
      <c r="L273" s="246"/>
      <c r="M273" s="433" t="s">
        <v>117</v>
      </c>
      <c r="N273" s="249"/>
      <c r="O273" s="29"/>
    </row>
    <row r="274" spans="1:15" ht="14.25" customHeight="1">
      <c r="A274" s="12"/>
      <c r="B274" s="531"/>
      <c r="C274" s="5"/>
      <c r="D274" s="519"/>
      <c r="E274" s="519"/>
      <c r="F274" s="116"/>
      <c r="G274" s="514"/>
      <c r="H274" s="532"/>
      <c r="I274" s="534"/>
      <c r="J274" s="245"/>
      <c r="K274" s="246"/>
      <c r="L274" s="246"/>
      <c r="M274" s="433"/>
      <c r="N274" s="249"/>
      <c r="O274" s="29"/>
    </row>
    <row r="275" spans="1:15" ht="14.25" customHeight="1">
      <c r="A275" s="12"/>
      <c r="B275" s="531"/>
      <c r="C275" s="5"/>
      <c r="D275" s="519"/>
      <c r="E275" s="519"/>
      <c r="F275" s="116"/>
      <c r="G275" s="514"/>
      <c r="H275" s="532"/>
      <c r="I275" s="534"/>
      <c r="J275" s="245"/>
      <c r="K275" s="246"/>
      <c r="L275" s="246"/>
      <c r="M275" s="433"/>
      <c r="N275" s="249"/>
      <c r="O275" s="29"/>
    </row>
    <row r="276" spans="1:15" ht="7.5" customHeight="1">
      <c r="A276" s="12"/>
      <c r="B276" s="531"/>
      <c r="C276" s="5"/>
      <c r="D276" s="519"/>
      <c r="E276" s="519"/>
      <c r="F276" s="116"/>
      <c r="G276" s="514"/>
      <c r="H276" s="532"/>
      <c r="I276" s="534"/>
      <c r="J276" s="255"/>
      <c r="K276" s="256"/>
      <c r="L276" s="230"/>
      <c r="M276" s="295"/>
      <c r="N276" s="257"/>
      <c r="O276" s="29"/>
    </row>
    <row r="277" spans="1:16" ht="7.5" customHeight="1">
      <c r="A277" s="12"/>
      <c r="B277" s="531"/>
      <c r="C277" s="5"/>
      <c r="D277" s="519"/>
      <c r="E277" s="519"/>
      <c r="F277" s="116"/>
      <c r="G277" s="514"/>
      <c r="H277" s="532"/>
      <c r="I277" s="534"/>
      <c r="J277" s="245"/>
      <c r="K277" s="246"/>
      <c r="L277" s="29"/>
      <c r="M277" s="260"/>
      <c r="N277" s="249"/>
      <c r="O277" s="29"/>
      <c r="P277" s="6"/>
    </row>
    <row r="278" spans="1:15" ht="14.25" customHeight="1">
      <c r="A278" s="12"/>
      <c r="B278" s="531"/>
      <c r="C278" s="5"/>
      <c r="D278" s="519"/>
      <c r="E278" s="519"/>
      <c r="F278" s="116"/>
      <c r="G278" s="514"/>
      <c r="H278" s="532"/>
      <c r="I278" s="534"/>
      <c r="J278" s="300"/>
      <c r="K278" s="248" t="s">
        <v>33</v>
      </c>
      <c r="L278" s="246"/>
      <c r="M278" s="433" t="s">
        <v>622</v>
      </c>
      <c r="N278" s="249"/>
      <c r="O278" s="29"/>
    </row>
    <row r="279" spans="1:15" ht="14.25" customHeight="1">
      <c r="A279" s="12"/>
      <c r="B279" s="531"/>
      <c r="C279" s="5"/>
      <c r="D279" s="519"/>
      <c r="E279" s="519"/>
      <c r="F279" s="116"/>
      <c r="G279" s="514"/>
      <c r="H279" s="532"/>
      <c r="I279" s="534"/>
      <c r="J279" s="245"/>
      <c r="K279" s="246"/>
      <c r="L279" s="246"/>
      <c r="M279" s="433"/>
      <c r="N279" s="249"/>
      <c r="O279" s="29"/>
    </row>
    <row r="280" spans="1:15" ht="14.25" customHeight="1">
      <c r="A280" s="12"/>
      <c r="B280" s="531"/>
      <c r="C280" s="5"/>
      <c r="D280" s="519"/>
      <c r="E280" s="519"/>
      <c r="F280" s="116"/>
      <c r="G280" s="514"/>
      <c r="H280" s="532"/>
      <c r="I280" s="534"/>
      <c r="J280" s="245"/>
      <c r="K280" s="246"/>
      <c r="L280" s="246"/>
      <c r="M280" s="433"/>
      <c r="N280" s="249"/>
      <c r="O280" s="29"/>
    </row>
    <row r="281" spans="1:15" ht="14.25" customHeight="1">
      <c r="A281" s="12"/>
      <c r="B281" s="531"/>
      <c r="C281" s="5"/>
      <c r="D281" s="519"/>
      <c r="E281" s="519"/>
      <c r="F281" s="116"/>
      <c r="G281" s="514"/>
      <c r="H281" s="532"/>
      <c r="I281" s="534"/>
      <c r="J281" s="245"/>
      <c r="K281" s="246"/>
      <c r="L281" s="246"/>
      <c r="M281" s="433"/>
      <c r="N281" s="249"/>
      <c r="O281" s="29"/>
    </row>
    <row r="282" spans="1:15" ht="7.5" customHeight="1">
      <c r="A282" s="12"/>
      <c r="B282" s="34"/>
      <c r="C282" s="9"/>
      <c r="D282" s="40"/>
      <c r="E282" s="40"/>
      <c r="F282" s="128"/>
      <c r="G282" s="129"/>
      <c r="H282" s="356"/>
      <c r="I282" s="127"/>
      <c r="J282" s="255"/>
      <c r="K282" s="256"/>
      <c r="L282" s="230"/>
      <c r="M282" s="295"/>
      <c r="N282" s="257"/>
      <c r="O282" s="29"/>
    </row>
    <row r="283" spans="1:15" ht="7.5" customHeight="1">
      <c r="A283" s="12"/>
      <c r="B283" s="52"/>
      <c r="C283" s="15"/>
      <c r="D283" s="43"/>
      <c r="E283" s="43"/>
      <c r="F283" s="130"/>
      <c r="G283" s="131"/>
      <c r="H283" s="354"/>
      <c r="I283" s="132"/>
      <c r="J283" s="259"/>
      <c r="K283" s="283"/>
      <c r="L283" s="271"/>
      <c r="M283" s="271"/>
      <c r="N283" s="273"/>
      <c r="O283" s="29"/>
    </row>
    <row r="284" spans="1:15" ht="14.25" customHeight="1">
      <c r="A284" s="12"/>
      <c r="B284" s="430">
        <v>21</v>
      </c>
      <c r="C284" s="5"/>
      <c r="D284" s="519" t="s">
        <v>116</v>
      </c>
      <c r="E284" s="519"/>
      <c r="F284" s="116" t="s">
        <v>623</v>
      </c>
      <c r="G284" s="514" t="s">
        <v>654</v>
      </c>
      <c r="H284" s="532">
        <v>0.5</v>
      </c>
      <c r="I284" s="516" t="s">
        <v>435</v>
      </c>
      <c r="J284" s="245"/>
      <c r="K284" s="248" t="s">
        <v>115</v>
      </c>
      <c r="L284" s="246"/>
      <c r="M284" s="429" t="s">
        <v>114</v>
      </c>
      <c r="N284" s="249"/>
      <c r="O284" s="29"/>
    </row>
    <row r="285" spans="1:15" ht="14.25" customHeight="1">
      <c r="A285" s="12"/>
      <c r="B285" s="430"/>
      <c r="C285" s="5"/>
      <c r="D285" s="519"/>
      <c r="E285" s="519"/>
      <c r="F285" s="116"/>
      <c r="G285" s="514"/>
      <c r="H285" s="532"/>
      <c r="I285" s="517"/>
      <c r="J285" s="245"/>
      <c r="K285" s="246"/>
      <c r="L285" s="246"/>
      <c r="M285" s="429"/>
      <c r="N285" s="249"/>
      <c r="O285" s="29"/>
    </row>
    <row r="286" spans="1:15" ht="14.25" customHeight="1">
      <c r="A286" s="12"/>
      <c r="B286" s="430"/>
      <c r="C286" s="5"/>
      <c r="D286" s="519"/>
      <c r="E286" s="519"/>
      <c r="F286" s="116"/>
      <c r="G286" s="514"/>
      <c r="H286" s="532"/>
      <c r="I286" s="517"/>
      <c r="J286" s="245"/>
      <c r="K286" s="250"/>
      <c r="L286" s="246"/>
      <c r="M286" s="429"/>
      <c r="N286" s="249"/>
      <c r="O286" s="29"/>
    </row>
    <row r="287" spans="1:15" ht="7.5" customHeight="1">
      <c r="A287" s="12"/>
      <c r="B287" s="430"/>
      <c r="C287" s="5"/>
      <c r="D287" s="519"/>
      <c r="E287" s="519"/>
      <c r="F287" s="116"/>
      <c r="G287" s="514"/>
      <c r="H287" s="532"/>
      <c r="I287" s="517"/>
      <c r="J287" s="255"/>
      <c r="K287" s="256"/>
      <c r="L287" s="256"/>
      <c r="M287" s="258"/>
      <c r="N287" s="257"/>
      <c r="O287" s="29"/>
    </row>
    <row r="288" spans="1:16" ht="7.5" customHeight="1">
      <c r="A288" s="12"/>
      <c r="B288" s="430"/>
      <c r="C288" s="5"/>
      <c r="D288" s="519"/>
      <c r="E288" s="519"/>
      <c r="F288" s="116"/>
      <c r="G288" s="514"/>
      <c r="H288" s="532"/>
      <c r="I288" s="517"/>
      <c r="J288" s="245"/>
      <c r="K288" s="246"/>
      <c r="L288" s="29"/>
      <c r="M288" s="260"/>
      <c r="N288" s="249"/>
      <c r="O288" s="29"/>
      <c r="P288" s="6"/>
    </row>
    <row r="289" spans="1:15" ht="14.25" customHeight="1">
      <c r="A289" s="12"/>
      <c r="B289" s="430"/>
      <c r="C289" s="5"/>
      <c r="D289" s="519"/>
      <c r="E289" s="519"/>
      <c r="F289" s="116"/>
      <c r="G289" s="514"/>
      <c r="H289" s="532"/>
      <c r="I289" s="517"/>
      <c r="J289" s="300"/>
      <c r="K289" s="248" t="s">
        <v>113</v>
      </c>
      <c r="L289" s="246"/>
      <c r="M289" s="433" t="s">
        <v>624</v>
      </c>
      <c r="N289" s="249"/>
      <c r="O289" s="29"/>
    </row>
    <row r="290" spans="1:15" ht="14.25" customHeight="1">
      <c r="A290" s="12"/>
      <c r="B290" s="430"/>
      <c r="C290" s="5"/>
      <c r="D290" s="519"/>
      <c r="E290" s="519"/>
      <c r="F290" s="116"/>
      <c r="G290" s="514"/>
      <c r="H290" s="532"/>
      <c r="I290" s="517"/>
      <c r="J290" s="245"/>
      <c r="K290" s="246"/>
      <c r="L290" s="246"/>
      <c r="M290" s="433"/>
      <c r="N290" s="249"/>
      <c r="O290" s="29"/>
    </row>
    <row r="291" spans="1:15" ht="14.25" customHeight="1">
      <c r="A291" s="12"/>
      <c r="B291" s="430"/>
      <c r="C291" s="5"/>
      <c r="D291" s="519"/>
      <c r="E291" s="519"/>
      <c r="F291" s="116"/>
      <c r="G291" s="514"/>
      <c r="H291" s="532"/>
      <c r="I291" s="517"/>
      <c r="J291" s="245"/>
      <c r="K291" s="246"/>
      <c r="L291" s="246"/>
      <c r="M291" s="433"/>
      <c r="N291" s="249"/>
      <c r="O291" s="29"/>
    </row>
    <row r="292" spans="1:15" ht="14.25" customHeight="1">
      <c r="A292" s="12"/>
      <c r="B292" s="430"/>
      <c r="C292" s="5"/>
      <c r="D292" s="519"/>
      <c r="E292" s="519"/>
      <c r="F292" s="116"/>
      <c r="G292" s="514"/>
      <c r="H292" s="532"/>
      <c r="I292" s="517"/>
      <c r="J292" s="245"/>
      <c r="K292" s="246"/>
      <c r="L292" s="246"/>
      <c r="M292" s="433"/>
      <c r="N292" s="249"/>
      <c r="O292" s="29"/>
    </row>
    <row r="293" spans="1:15" ht="7.5" customHeight="1">
      <c r="A293" s="12"/>
      <c r="B293" s="430"/>
      <c r="C293" s="5"/>
      <c r="D293" s="519"/>
      <c r="E293" s="519"/>
      <c r="F293" s="116"/>
      <c r="G293" s="514"/>
      <c r="H293" s="532"/>
      <c r="I293" s="517"/>
      <c r="J293" s="255"/>
      <c r="K293" s="256"/>
      <c r="L293" s="230"/>
      <c r="M293" s="295"/>
      <c r="N293" s="257"/>
      <c r="O293" s="29"/>
    </row>
    <row r="294" spans="1:16" ht="7.5" customHeight="1">
      <c r="A294" s="12"/>
      <c r="B294" s="430"/>
      <c r="C294" s="5"/>
      <c r="D294" s="519"/>
      <c r="E294" s="519"/>
      <c r="F294" s="116"/>
      <c r="G294" s="514"/>
      <c r="H294" s="532"/>
      <c r="I294" s="517"/>
      <c r="J294" s="245"/>
      <c r="K294" s="246"/>
      <c r="L294" s="29"/>
      <c r="M294" s="260"/>
      <c r="N294" s="249"/>
      <c r="O294" s="29"/>
      <c r="P294" s="6"/>
    </row>
    <row r="295" spans="1:15" ht="14.25" customHeight="1">
      <c r="A295" s="12"/>
      <c r="B295" s="430"/>
      <c r="C295" s="5"/>
      <c r="D295" s="519"/>
      <c r="E295" s="519"/>
      <c r="F295" s="116"/>
      <c r="G295" s="514"/>
      <c r="H295" s="532"/>
      <c r="I295" s="517"/>
      <c r="J295" s="300"/>
      <c r="K295" s="248" t="s">
        <v>112</v>
      </c>
      <c r="L295" s="246"/>
      <c r="M295" s="433" t="s">
        <v>111</v>
      </c>
      <c r="N295" s="249"/>
      <c r="O295" s="29"/>
    </row>
    <row r="296" spans="1:15" ht="14.25" customHeight="1">
      <c r="A296" s="12"/>
      <c r="B296" s="430"/>
      <c r="C296" s="5"/>
      <c r="D296" s="519"/>
      <c r="E296" s="519"/>
      <c r="F296" s="116"/>
      <c r="G296" s="514"/>
      <c r="H296" s="532"/>
      <c r="I296" s="517"/>
      <c r="J296" s="245"/>
      <c r="K296" s="246"/>
      <c r="L296" s="246"/>
      <c r="M296" s="433"/>
      <c r="N296" s="249"/>
      <c r="O296" s="29"/>
    </row>
    <row r="297" spans="1:15" ht="14.25" customHeight="1">
      <c r="A297" s="12"/>
      <c r="B297" s="430"/>
      <c r="C297" s="5"/>
      <c r="D297" s="519"/>
      <c r="E297" s="519"/>
      <c r="F297" s="116"/>
      <c r="G297" s="514"/>
      <c r="H297" s="532"/>
      <c r="I297" s="517"/>
      <c r="J297" s="245"/>
      <c r="K297" s="246"/>
      <c r="L297" s="246"/>
      <c r="M297" s="433"/>
      <c r="N297" s="249"/>
      <c r="O297" s="29"/>
    </row>
    <row r="298" spans="1:15" ht="14.25" customHeight="1">
      <c r="A298" s="12"/>
      <c r="B298" s="430"/>
      <c r="C298" s="5"/>
      <c r="D298" s="519"/>
      <c r="E298" s="519"/>
      <c r="F298" s="116"/>
      <c r="G298" s="514"/>
      <c r="H298" s="532"/>
      <c r="I298" s="517"/>
      <c r="J298" s="245"/>
      <c r="K298" s="246"/>
      <c r="L298" s="246"/>
      <c r="M298" s="433"/>
      <c r="N298" s="249"/>
      <c r="O298" s="29"/>
    </row>
    <row r="299" spans="1:15" ht="7.5" customHeight="1">
      <c r="A299" s="12"/>
      <c r="B299" s="430"/>
      <c r="C299" s="5"/>
      <c r="D299" s="519"/>
      <c r="E299" s="519"/>
      <c r="F299" s="116"/>
      <c r="G299" s="514"/>
      <c r="H299" s="532"/>
      <c r="I299" s="517"/>
      <c r="J299" s="255"/>
      <c r="K299" s="256"/>
      <c r="L299" s="230"/>
      <c r="M299" s="295"/>
      <c r="N299" s="257"/>
      <c r="O299" s="29"/>
    </row>
    <row r="300" spans="1:16" ht="7.5" customHeight="1">
      <c r="A300" s="12"/>
      <c r="B300" s="430"/>
      <c r="C300" s="5"/>
      <c r="D300" s="519"/>
      <c r="E300" s="519"/>
      <c r="F300" s="116"/>
      <c r="G300" s="514"/>
      <c r="H300" s="532"/>
      <c r="I300" s="517"/>
      <c r="J300" s="245"/>
      <c r="K300" s="246"/>
      <c r="L300" s="29"/>
      <c r="M300" s="260"/>
      <c r="N300" s="249"/>
      <c r="O300" s="29"/>
      <c r="P300" s="6"/>
    </row>
    <row r="301" spans="1:15" ht="14.25" customHeight="1">
      <c r="A301" s="12"/>
      <c r="B301" s="430"/>
      <c r="C301" s="5"/>
      <c r="D301" s="519"/>
      <c r="E301" s="519"/>
      <c r="F301" s="116"/>
      <c r="G301" s="514"/>
      <c r="H301" s="532"/>
      <c r="I301" s="517"/>
      <c r="J301" s="300"/>
      <c r="K301" s="248" t="s">
        <v>36</v>
      </c>
      <c r="L301" s="246"/>
      <c r="M301" s="433" t="s">
        <v>551</v>
      </c>
      <c r="N301" s="249"/>
      <c r="O301" s="29"/>
    </row>
    <row r="302" spans="1:15" ht="14.25" customHeight="1">
      <c r="A302" s="12"/>
      <c r="B302" s="430"/>
      <c r="C302" s="5"/>
      <c r="D302" s="519"/>
      <c r="E302" s="519"/>
      <c r="F302" s="116"/>
      <c r="G302" s="514"/>
      <c r="H302" s="532"/>
      <c r="I302" s="517"/>
      <c r="J302" s="245"/>
      <c r="K302" s="246"/>
      <c r="L302" s="246"/>
      <c r="M302" s="433"/>
      <c r="N302" s="249"/>
      <c r="O302" s="29"/>
    </row>
    <row r="303" spans="1:15" ht="14.25" customHeight="1">
      <c r="A303" s="12"/>
      <c r="B303" s="430"/>
      <c r="C303" s="5"/>
      <c r="D303" s="519"/>
      <c r="E303" s="519"/>
      <c r="F303" s="116"/>
      <c r="G303" s="514"/>
      <c r="H303" s="532"/>
      <c r="I303" s="517"/>
      <c r="J303" s="245"/>
      <c r="K303" s="246"/>
      <c r="L303" s="246"/>
      <c r="M303" s="433"/>
      <c r="N303" s="249"/>
      <c r="O303" s="29"/>
    </row>
    <row r="304" spans="1:15" ht="14.25" customHeight="1">
      <c r="A304" s="12"/>
      <c r="B304" s="430"/>
      <c r="C304" s="5"/>
      <c r="D304" s="519"/>
      <c r="E304" s="519"/>
      <c r="F304" s="116"/>
      <c r="G304" s="514"/>
      <c r="H304" s="532"/>
      <c r="I304" s="517"/>
      <c r="J304" s="245"/>
      <c r="K304" s="307"/>
      <c r="L304" s="246"/>
      <c r="M304" s="433"/>
      <c r="N304" s="249"/>
      <c r="O304" s="29"/>
    </row>
    <row r="305" spans="1:15" ht="7.5" customHeight="1">
      <c r="A305" s="12"/>
      <c r="B305" s="51"/>
      <c r="C305" s="5"/>
      <c r="D305" s="19"/>
      <c r="E305" s="19"/>
      <c r="F305" s="125"/>
      <c r="G305" s="126"/>
      <c r="H305" s="202"/>
      <c r="I305" s="127"/>
      <c r="J305" s="255"/>
      <c r="K305" s="256"/>
      <c r="L305" s="230"/>
      <c r="M305" s="295"/>
      <c r="N305" s="257"/>
      <c r="O305" s="29"/>
    </row>
    <row r="306" spans="1:15" ht="7.5" customHeight="1">
      <c r="A306" s="12"/>
      <c r="B306" s="442">
        <v>22</v>
      </c>
      <c r="C306" s="15"/>
      <c r="D306" s="43"/>
      <c r="E306" s="43"/>
      <c r="F306" s="130"/>
      <c r="G306" s="131"/>
      <c r="H306" s="201"/>
      <c r="I306" s="132"/>
      <c r="J306" s="245"/>
      <c r="K306" s="246"/>
      <c r="L306" s="29"/>
      <c r="M306" s="260"/>
      <c r="N306" s="249"/>
      <c r="O306" s="29"/>
    </row>
    <row r="307" spans="1:15" ht="14.25" customHeight="1">
      <c r="A307" s="12"/>
      <c r="B307" s="430"/>
      <c r="C307" s="5"/>
      <c r="D307" s="537" t="s">
        <v>658</v>
      </c>
      <c r="E307" s="537"/>
      <c r="F307" s="116" t="s">
        <v>625</v>
      </c>
      <c r="G307" s="514" t="s">
        <v>657</v>
      </c>
      <c r="H307" s="515">
        <v>0.3</v>
      </c>
      <c r="I307" s="516" t="s">
        <v>436</v>
      </c>
      <c r="J307" s="300"/>
      <c r="K307" s="248" t="s">
        <v>110</v>
      </c>
      <c r="L307" s="246"/>
      <c r="M307" s="433" t="s">
        <v>109</v>
      </c>
      <c r="N307" s="249"/>
      <c r="O307" s="29"/>
    </row>
    <row r="308" spans="1:15" ht="14.25" customHeight="1">
      <c r="A308" s="12"/>
      <c r="B308" s="430"/>
      <c r="C308" s="5"/>
      <c r="D308" s="537"/>
      <c r="E308" s="537"/>
      <c r="F308" s="116" t="s">
        <v>626</v>
      </c>
      <c r="G308" s="514"/>
      <c r="H308" s="515"/>
      <c r="I308" s="517"/>
      <c r="J308" s="245"/>
      <c r="K308" s="246"/>
      <c r="L308" s="246"/>
      <c r="M308" s="433"/>
      <c r="N308" s="249"/>
      <c r="O308" s="29"/>
    </row>
    <row r="309" spans="1:15" ht="14.25" customHeight="1">
      <c r="A309" s="12"/>
      <c r="B309" s="430"/>
      <c r="C309" s="5"/>
      <c r="D309" s="537"/>
      <c r="E309" s="537"/>
      <c r="F309" s="116"/>
      <c r="G309" s="514"/>
      <c r="H309" s="515"/>
      <c r="I309" s="517"/>
      <c r="J309" s="245"/>
      <c r="K309" s="246"/>
      <c r="L309" s="246"/>
      <c r="M309" s="433"/>
      <c r="N309" s="249"/>
      <c r="O309" s="29"/>
    </row>
    <row r="310" spans="1:15" ht="14.25" customHeight="1">
      <c r="A310" s="12"/>
      <c r="B310" s="430"/>
      <c r="C310" s="5"/>
      <c r="D310" s="537"/>
      <c r="E310" s="537"/>
      <c r="F310" s="116"/>
      <c r="G310" s="514"/>
      <c r="H310" s="515"/>
      <c r="I310" s="517"/>
      <c r="J310" s="245"/>
      <c r="K310" s="246"/>
      <c r="L310" s="246"/>
      <c r="M310" s="433"/>
      <c r="N310" s="249"/>
      <c r="O310" s="29"/>
    </row>
    <row r="311" spans="1:15" ht="7.5" customHeight="1">
      <c r="A311" s="12"/>
      <c r="B311" s="430"/>
      <c r="C311" s="5"/>
      <c r="D311" s="537"/>
      <c r="E311" s="537"/>
      <c r="F311" s="116"/>
      <c r="G311" s="514"/>
      <c r="H311" s="515"/>
      <c r="I311" s="517"/>
      <c r="J311" s="255"/>
      <c r="K311" s="256"/>
      <c r="L311" s="230"/>
      <c r="M311" s="264"/>
      <c r="N311" s="257"/>
      <c r="O311" s="29"/>
    </row>
    <row r="312" spans="1:15" ht="7.5" customHeight="1">
      <c r="A312" s="12"/>
      <c r="B312" s="430"/>
      <c r="C312" s="5"/>
      <c r="D312" s="537"/>
      <c r="E312" s="537"/>
      <c r="F312" s="116"/>
      <c r="G312" s="514"/>
      <c r="H312" s="515"/>
      <c r="I312" s="517"/>
      <c r="J312" s="245"/>
      <c r="K312" s="246"/>
      <c r="L312" s="29"/>
      <c r="M312" s="260"/>
      <c r="N312" s="249"/>
      <c r="O312" s="29"/>
    </row>
    <row r="313" spans="1:16" ht="14.25" customHeight="1">
      <c r="A313" s="12"/>
      <c r="B313" s="430"/>
      <c r="C313" s="5"/>
      <c r="D313" s="537"/>
      <c r="E313" s="537"/>
      <c r="F313" s="116"/>
      <c r="G313" s="514"/>
      <c r="H313" s="515"/>
      <c r="I313" s="517"/>
      <c r="J313" s="300"/>
      <c r="K313" s="248" t="s">
        <v>108</v>
      </c>
      <c r="L313" s="246"/>
      <c r="M313" s="433" t="s">
        <v>550</v>
      </c>
      <c r="N313" s="249"/>
      <c r="O313" s="29"/>
      <c r="P313" s="6"/>
    </row>
    <row r="314" spans="1:15" ht="14.25" customHeight="1">
      <c r="A314" s="12"/>
      <c r="B314" s="430"/>
      <c r="C314" s="5"/>
      <c r="D314" s="537"/>
      <c r="E314" s="537"/>
      <c r="F314" s="116"/>
      <c r="G314" s="514"/>
      <c r="H314" s="515"/>
      <c r="I314" s="517"/>
      <c r="J314" s="245"/>
      <c r="K314" s="246"/>
      <c r="L314" s="246"/>
      <c r="M314" s="433"/>
      <c r="N314" s="249"/>
      <c r="O314" s="29"/>
    </row>
    <row r="315" spans="1:15" ht="14.25" customHeight="1">
      <c r="A315" s="12"/>
      <c r="B315" s="430"/>
      <c r="C315" s="5"/>
      <c r="D315" s="537"/>
      <c r="E315" s="537"/>
      <c r="F315" s="116"/>
      <c r="G315" s="514"/>
      <c r="H315" s="515"/>
      <c r="I315" s="517"/>
      <c r="J315" s="245"/>
      <c r="K315" s="246"/>
      <c r="L315" s="246"/>
      <c r="M315" s="433"/>
      <c r="N315" s="249"/>
      <c r="O315" s="29"/>
    </row>
    <row r="316" spans="1:15" ht="7.5" customHeight="1">
      <c r="A316" s="12"/>
      <c r="B316" s="430"/>
      <c r="C316" s="5"/>
      <c r="D316" s="537"/>
      <c r="E316" s="537"/>
      <c r="F316" s="116"/>
      <c r="G316" s="514"/>
      <c r="H316" s="515"/>
      <c r="I316" s="517"/>
      <c r="J316" s="245"/>
      <c r="K316" s="246"/>
      <c r="L316" s="246"/>
      <c r="M316" s="235"/>
      <c r="N316" s="249"/>
      <c r="O316" s="29"/>
    </row>
    <row r="317" spans="1:16" ht="7.5" customHeight="1">
      <c r="A317" s="12"/>
      <c r="B317" s="430"/>
      <c r="C317" s="5"/>
      <c r="D317" s="537"/>
      <c r="E317" s="537"/>
      <c r="F317" s="116"/>
      <c r="G317" s="514"/>
      <c r="H317" s="515"/>
      <c r="I317" s="517"/>
      <c r="J317" s="259"/>
      <c r="K317" s="283"/>
      <c r="L317" s="271"/>
      <c r="M317" s="271"/>
      <c r="N317" s="273"/>
      <c r="O317" s="29"/>
      <c r="P317" s="6"/>
    </row>
    <row r="318" spans="1:15" ht="14.25" customHeight="1">
      <c r="A318" s="12"/>
      <c r="B318" s="430"/>
      <c r="C318" s="5"/>
      <c r="D318" s="537"/>
      <c r="E318" s="537"/>
      <c r="F318" s="116"/>
      <c r="G318" s="514"/>
      <c r="H318" s="515"/>
      <c r="I318" s="517"/>
      <c r="J318" s="245"/>
      <c r="K318" s="248" t="s">
        <v>107</v>
      </c>
      <c r="L318" s="246"/>
      <c r="M318" s="429" t="s">
        <v>627</v>
      </c>
      <c r="N318" s="249"/>
      <c r="O318" s="29"/>
    </row>
    <row r="319" spans="1:15" ht="14.25" customHeight="1">
      <c r="A319" s="12"/>
      <c r="B319" s="430"/>
      <c r="C319" s="5"/>
      <c r="D319" s="537"/>
      <c r="E319" s="537"/>
      <c r="F319" s="116"/>
      <c r="G319" s="514"/>
      <c r="H319" s="515"/>
      <c r="I319" s="517"/>
      <c r="J319" s="245"/>
      <c r="K319" s="250"/>
      <c r="L319" s="246"/>
      <c r="M319" s="429"/>
      <c r="N319" s="249"/>
      <c r="O319" s="29"/>
    </row>
    <row r="320" spans="1:15" ht="14.25" customHeight="1">
      <c r="A320" s="12"/>
      <c r="B320" s="430"/>
      <c r="C320" s="5"/>
      <c r="D320" s="537"/>
      <c r="E320" s="537"/>
      <c r="F320" s="116"/>
      <c r="G320" s="514"/>
      <c r="H320" s="515"/>
      <c r="I320" s="517"/>
      <c r="J320" s="245"/>
      <c r="K320" s="250"/>
      <c r="L320" s="246"/>
      <c r="M320" s="429"/>
      <c r="N320" s="249"/>
      <c r="O320" s="29"/>
    </row>
    <row r="321" spans="1:15" ht="14.25" customHeight="1">
      <c r="A321" s="12"/>
      <c r="B321" s="430"/>
      <c r="C321" s="5"/>
      <c r="D321" s="537"/>
      <c r="E321" s="537"/>
      <c r="F321" s="116"/>
      <c r="G321" s="514"/>
      <c r="H321" s="515"/>
      <c r="I321" s="517"/>
      <c r="J321" s="245"/>
      <c r="K321" s="250"/>
      <c r="L321" s="246"/>
      <c r="M321" s="429"/>
      <c r="N321" s="249"/>
      <c r="O321" s="29"/>
    </row>
    <row r="322" spans="1:15" ht="7.5" customHeight="1">
      <c r="A322" s="12"/>
      <c r="B322" s="430"/>
      <c r="C322" s="5"/>
      <c r="D322" s="537"/>
      <c r="E322" s="537"/>
      <c r="F322" s="116"/>
      <c r="G322" s="514"/>
      <c r="H322" s="515"/>
      <c r="I322" s="517"/>
      <c r="J322" s="255"/>
      <c r="K322" s="256"/>
      <c r="L322" s="256"/>
      <c r="M322" s="258"/>
      <c r="N322" s="257"/>
      <c r="O322" s="29"/>
    </row>
    <row r="323" spans="1:15" ht="7.5" customHeight="1">
      <c r="A323" s="12"/>
      <c r="B323" s="430"/>
      <c r="C323" s="5"/>
      <c r="D323" s="537"/>
      <c r="E323" s="537"/>
      <c r="F323" s="116"/>
      <c r="G323" s="514"/>
      <c r="H323" s="515"/>
      <c r="I323" s="517"/>
      <c r="J323" s="245"/>
      <c r="K323" s="246"/>
      <c r="L323" s="246"/>
      <c r="M323" s="235"/>
      <c r="N323" s="249"/>
      <c r="O323" s="29"/>
    </row>
    <row r="324" spans="1:15" ht="14.25" customHeight="1">
      <c r="A324" s="12"/>
      <c r="B324" s="430"/>
      <c r="C324" s="5"/>
      <c r="D324" s="537"/>
      <c r="E324" s="537"/>
      <c r="F324" s="116"/>
      <c r="G324" s="514"/>
      <c r="H324" s="515"/>
      <c r="I324" s="517"/>
      <c r="J324" s="300"/>
      <c r="K324" s="248" t="s">
        <v>659</v>
      </c>
      <c r="L324" s="246"/>
      <c r="M324" s="536" t="s">
        <v>324</v>
      </c>
      <c r="N324" s="249"/>
      <c r="O324" s="29"/>
    </row>
    <row r="325" spans="1:15" ht="14.25" customHeight="1">
      <c r="A325" s="12"/>
      <c r="B325" s="430"/>
      <c r="C325" s="5"/>
      <c r="D325" s="537"/>
      <c r="E325" s="537"/>
      <c r="F325" s="116"/>
      <c r="G325" s="514"/>
      <c r="H325" s="515"/>
      <c r="I325" s="517"/>
      <c r="J325" s="245"/>
      <c r="K325" s="246"/>
      <c r="L325" s="246"/>
      <c r="M325" s="536"/>
      <c r="N325" s="249"/>
      <c r="O325" s="29"/>
    </row>
    <row r="326" spans="1:15" ht="14.25" customHeight="1">
      <c r="A326" s="12"/>
      <c r="B326" s="430"/>
      <c r="C326" s="5"/>
      <c r="D326" s="537"/>
      <c r="E326" s="537"/>
      <c r="F326" s="116"/>
      <c r="G326" s="514"/>
      <c r="H326" s="515"/>
      <c r="I326" s="517"/>
      <c r="J326" s="245"/>
      <c r="K326" s="246"/>
      <c r="L326" s="246"/>
      <c r="M326" s="536"/>
      <c r="N326" s="249"/>
      <c r="O326" s="29"/>
    </row>
    <row r="327" spans="1:15" ht="14.25" customHeight="1">
      <c r="A327" s="12"/>
      <c r="B327" s="430"/>
      <c r="C327" s="5"/>
      <c r="D327" s="537"/>
      <c r="E327" s="537"/>
      <c r="F327" s="116"/>
      <c r="G327" s="514"/>
      <c r="H327" s="515"/>
      <c r="I327" s="517"/>
      <c r="J327" s="245"/>
      <c r="K327" s="246"/>
      <c r="L327" s="246"/>
      <c r="M327" s="536"/>
      <c r="N327" s="249"/>
      <c r="O327" s="29"/>
    </row>
    <row r="328" spans="1:15" ht="14.25" customHeight="1">
      <c r="A328" s="12"/>
      <c r="B328" s="430"/>
      <c r="C328" s="5"/>
      <c r="D328" s="537"/>
      <c r="E328" s="537"/>
      <c r="F328" s="116"/>
      <c r="G328" s="514"/>
      <c r="H328" s="515"/>
      <c r="I328" s="517"/>
      <c r="J328" s="245"/>
      <c r="K328" s="246"/>
      <c r="L328" s="246"/>
      <c r="M328" s="536"/>
      <c r="N328" s="249"/>
      <c r="O328" s="29"/>
    </row>
    <row r="329" spans="1:15" ht="7.5" customHeight="1">
      <c r="A329" s="12"/>
      <c r="B329" s="51"/>
      <c r="C329" s="5"/>
      <c r="D329" s="19"/>
      <c r="E329" s="19"/>
      <c r="F329" s="116"/>
      <c r="G329" s="374"/>
      <c r="H329" s="375"/>
      <c r="I329" s="377"/>
      <c r="J329" s="251"/>
      <c r="K329" s="252"/>
      <c r="L329" s="211"/>
      <c r="M329" s="228"/>
      <c r="N329" s="253"/>
      <c r="O329" s="29"/>
    </row>
    <row r="330" spans="1:16" ht="7.5" customHeight="1">
      <c r="A330" s="6"/>
      <c r="B330" s="50"/>
      <c r="C330" s="17"/>
      <c r="D330" s="18"/>
      <c r="E330" s="49"/>
      <c r="F330" s="133"/>
      <c r="G330" s="134"/>
      <c r="H330" s="203"/>
      <c r="I330" s="135"/>
      <c r="J330" s="410"/>
      <c r="K330" s="411"/>
      <c r="L330" s="411"/>
      <c r="M330" s="411"/>
      <c r="N330" s="412"/>
      <c r="O330" s="29"/>
      <c r="P330" s="6"/>
    </row>
    <row r="331" spans="1:15" ht="29.25" customHeight="1">
      <c r="A331" s="6"/>
      <c r="B331" s="349">
        <v>23</v>
      </c>
      <c r="C331" s="5"/>
      <c r="D331" s="535" t="s">
        <v>41</v>
      </c>
      <c r="E331" s="535"/>
      <c r="F331" s="116" t="s">
        <v>628</v>
      </c>
      <c r="G331" s="374" t="s">
        <v>835</v>
      </c>
      <c r="H331" s="334">
        <v>1</v>
      </c>
      <c r="I331" s="376" t="s">
        <v>629</v>
      </c>
      <c r="J331" s="413"/>
      <c r="K331" s="414"/>
      <c r="L331" s="414"/>
      <c r="M331" s="414"/>
      <c r="N331" s="415"/>
      <c r="O331" s="29"/>
    </row>
    <row r="332" spans="1:15" ht="14.25" customHeight="1">
      <c r="A332" s="6"/>
      <c r="B332" s="27"/>
      <c r="C332" s="7"/>
      <c r="D332" s="2"/>
      <c r="E332" s="2"/>
      <c r="F332" s="122"/>
      <c r="G332" s="123"/>
      <c r="H332" s="205"/>
      <c r="I332" s="124"/>
      <c r="J332" s="416"/>
      <c r="K332" s="417"/>
      <c r="L332" s="417"/>
      <c r="M332" s="417"/>
      <c r="N332" s="418"/>
      <c r="O332" s="29"/>
    </row>
  </sheetData>
  <sheetProtection/>
  <mergeCells count="178">
    <mergeCell ref="G246:G259"/>
    <mergeCell ref="H246:H259"/>
    <mergeCell ref="G307:G328"/>
    <mergeCell ref="H307:H328"/>
    <mergeCell ref="I307:I328"/>
    <mergeCell ref="F1:G2"/>
    <mergeCell ref="F4:F5"/>
    <mergeCell ref="G4:G5"/>
    <mergeCell ref="H4:H5"/>
    <mergeCell ref="I4:I5"/>
    <mergeCell ref="I246:I259"/>
    <mergeCell ref="G192:G210"/>
    <mergeCell ref="H192:H210"/>
    <mergeCell ref="I192:I210"/>
    <mergeCell ref="G213:G224"/>
    <mergeCell ref="H213:H224"/>
    <mergeCell ref="I213:I224"/>
    <mergeCell ref="G227:G243"/>
    <mergeCell ref="H227:H243"/>
    <mergeCell ref="I227:I243"/>
    <mergeCell ref="I155:I163"/>
    <mergeCell ref="G166:G172"/>
    <mergeCell ref="H166:H172"/>
    <mergeCell ref="I166:I172"/>
    <mergeCell ref="G175:G189"/>
    <mergeCell ref="H175:H189"/>
    <mergeCell ref="I175:I189"/>
    <mergeCell ref="I106:I114"/>
    <mergeCell ref="G117:G126"/>
    <mergeCell ref="H117:H126"/>
    <mergeCell ref="I117:I126"/>
    <mergeCell ref="G129:G136"/>
    <mergeCell ref="H129:H136"/>
    <mergeCell ref="I129:I136"/>
    <mergeCell ref="I60:I72"/>
    <mergeCell ref="G75:G90"/>
    <mergeCell ref="H75:H90"/>
    <mergeCell ref="I75:I90"/>
    <mergeCell ref="G93:G103"/>
    <mergeCell ref="H93:H103"/>
    <mergeCell ref="I93:I103"/>
    <mergeCell ref="H25:H35"/>
    <mergeCell ref="I25:I35"/>
    <mergeCell ref="G38:G44"/>
    <mergeCell ref="H38:H44"/>
    <mergeCell ref="I38:I44"/>
    <mergeCell ref="G47:G57"/>
    <mergeCell ref="H47:H57"/>
    <mergeCell ref="I47:I57"/>
    <mergeCell ref="B1:E2"/>
    <mergeCell ref="J4:N5"/>
    <mergeCell ref="C4:E5"/>
    <mergeCell ref="G7:G9"/>
    <mergeCell ref="H7:H9"/>
    <mergeCell ref="I7:I9"/>
    <mergeCell ref="K2:M2"/>
    <mergeCell ref="B7:B9"/>
    <mergeCell ref="D7:E9"/>
    <mergeCell ref="M7:M10"/>
    <mergeCell ref="D331:E331"/>
    <mergeCell ref="M318:M321"/>
    <mergeCell ref="M324:M328"/>
    <mergeCell ref="B306:B328"/>
    <mergeCell ref="D307:E328"/>
    <mergeCell ref="M307:M310"/>
    <mergeCell ref="M313:M315"/>
    <mergeCell ref="J330:N332"/>
    <mergeCell ref="M295:M298"/>
    <mergeCell ref="M301:M304"/>
    <mergeCell ref="B284:B304"/>
    <mergeCell ref="D284:E304"/>
    <mergeCell ref="M284:M286"/>
    <mergeCell ref="M289:M292"/>
    <mergeCell ref="G284:G304"/>
    <mergeCell ref="H284:H304"/>
    <mergeCell ref="I284:I304"/>
    <mergeCell ref="M273:M275"/>
    <mergeCell ref="M278:M281"/>
    <mergeCell ref="B262:B281"/>
    <mergeCell ref="D262:E281"/>
    <mergeCell ref="M262:M264"/>
    <mergeCell ref="M267:M270"/>
    <mergeCell ref="H262:H281"/>
    <mergeCell ref="I262:I281"/>
    <mergeCell ref="G262:G281"/>
    <mergeCell ref="M251:M253"/>
    <mergeCell ref="M256:M259"/>
    <mergeCell ref="M240:M243"/>
    <mergeCell ref="B246:B259"/>
    <mergeCell ref="D246:E259"/>
    <mergeCell ref="M246:M248"/>
    <mergeCell ref="B227:B243"/>
    <mergeCell ref="D227:E243"/>
    <mergeCell ref="M227:M231"/>
    <mergeCell ref="M234:M237"/>
    <mergeCell ref="B213:B224"/>
    <mergeCell ref="D213:E224"/>
    <mergeCell ref="M213:M216"/>
    <mergeCell ref="M219:M224"/>
    <mergeCell ref="M198:M202"/>
    <mergeCell ref="M205:M210"/>
    <mergeCell ref="M186:M189"/>
    <mergeCell ref="B192:B210"/>
    <mergeCell ref="D192:E210"/>
    <mergeCell ref="M192:M195"/>
    <mergeCell ref="B175:B189"/>
    <mergeCell ref="D175:E190"/>
    <mergeCell ref="M175:M177"/>
    <mergeCell ref="M180:M183"/>
    <mergeCell ref="B166:B172"/>
    <mergeCell ref="D166:E172"/>
    <mergeCell ref="M166:M168"/>
    <mergeCell ref="M171:M172"/>
    <mergeCell ref="B155:B163"/>
    <mergeCell ref="D155:E163"/>
    <mergeCell ref="M155:M158"/>
    <mergeCell ref="M161:M163"/>
    <mergeCell ref="G155:G163"/>
    <mergeCell ref="H155:H163"/>
    <mergeCell ref="M144:M146"/>
    <mergeCell ref="M149:M152"/>
    <mergeCell ref="M134:M137"/>
    <mergeCell ref="B139:B152"/>
    <mergeCell ref="D139:E153"/>
    <mergeCell ref="M139:M141"/>
    <mergeCell ref="G139:G152"/>
    <mergeCell ref="H139:H152"/>
    <mergeCell ref="I139:I152"/>
    <mergeCell ref="M123:M126"/>
    <mergeCell ref="B129:B136"/>
    <mergeCell ref="D129:E136"/>
    <mergeCell ref="M129:M132"/>
    <mergeCell ref="M111:M114"/>
    <mergeCell ref="B117:B126"/>
    <mergeCell ref="D117:E126"/>
    <mergeCell ref="M117:M120"/>
    <mergeCell ref="G106:G114"/>
    <mergeCell ref="H106:H114"/>
    <mergeCell ref="M99:M103"/>
    <mergeCell ref="B106:B114"/>
    <mergeCell ref="D106:E114"/>
    <mergeCell ref="M106:M108"/>
    <mergeCell ref="M87:M90"/>
    <mergeCell ref="B93:B103"/>
    <mergeCell ref="D93:E103"/>
    <mergeCell ref="M93:M96"/>
    <mergeCell ref="B75:B90"/>
    <mergeCell ref="D75:E90"/>
    <mergeCell ref="M54:M57"/>
    <mergeCell ref="M75:M78"/>
    <mergeCell ref="M81:M84"/>
    <mergeCell ref="M69:M72"/>
    <mergeCell ref="B60:B72"/>
    <mergeCell ref="D60:E72"/>
    <mergeCell ref="M60:M61"/>
    <mergeCell ref="M64:M66"/>
    <mergeCell ref="G60:G72"/>
    <mergeCell ref="H60:H72"/>
    <mergeCell ref="B38:B44"/>
    <mergeCell ref="M38:M40"/>
    <mergeCell ref="B47:B58"/>
    <mergeCell ref="D47:E57"/>
    <mergeCell ref="M47:M51"/>
    <mergeCell ref="B25:B35"/>
    <mergeCell ref="M25:M26"/>
    <mergeCell ref="D25:E36"/>
    <mergeCell ref="D38:E45"/>
    <mergeCell ref="M43:M45"/>
    <mergeCell ref="B12:B23"/>
    <mergeCell ref="D12:E23"/>
    <mergeCell ref="M12:M15"/>
    <mergeCell ref="M18:M22"/>
    <mergeCell ref="M29:M32"/>
    <mergeCell ref="M34:M36"/>
    <mergeCell ref="G12:G22"/>
    <mergeCell ref="H12:H22"/>
    <mergeCell ref="I12:I22"/>
    <mergeCell ref="G25:G35"/>
  </mergeCells>
  <printOptions horizontalCentered="1"/>
  <pageMargins left="0.2362204724409449" right="0.2362204724409449" top="0.31496062992125984" bottom="0.31496062992125984" header="0.31496062992125984" footer="0.11811023622047245"/>
  <pageSetup fitToHeight="0" fitToWidth="1" horizontalDpi="600" verticalDpi="600" orientation="landscape" paperSize="9" scale="82" r:id="rId1"/>
  <headerFooter alignWithMargins="0">
    <oddFooter>&amp;C&amp;9&amp;A　&amp;P</oddFooter>
  </headerFooter>
  <rowBreaks count="5" manualBreakCount="5">
    <brk id="58" max="255" man="1"/>
    <brk id="115" max="255" man="1"/>
    <brk id="173" max="255" man="1"/>
    <brk id="225" max="255" man="1"/>
    <brk id="282" max="20" man="1"/>
  </rowBreaks>
</worksheet>
</file>

<file path=xl/worksheets/sheet4.xml><?xml version="1.0" encoding="utf-8"?>
<worksheet xmlns="http://schemas.openxmlformats.org/spreadsheetml/2006/main" xmlns:r="http://schemas.openxmlformats.org/officeDocument/2006/relationships">
  <sheetPr>
    <pageSetUpPr fitToPage="1"/>
  </sheetPr>
  <dimension ref="A1:AJ340"/>
  <sheetViews>
    <sheetView view="pageBreakPreview" zoomScale="90" zoomScaleSheetLayoutView="90" workbookViewId="0" topLeftCell="A1">
      <selection activeCell="B1" sqref="B1:E2"/>
    </sheetView>
  </sheetViews>
  <sheetFormatPr defaultColWidth="13.00390625" defaultRowHeight="14.25" customHeight="1"/>
  <cols>
    <col min="1" max="1" width="0.6171875" style="1" customWidth="1"/>
    <col min="2" max="2" width="3.125" style="4" customWidth="1"/>
    <col min="3" max="3" width="1.25" style="1" customWidth="1"/>
    <col min="4" max="4" width="36.625" style="1" customWidth="1"/>
    <col min="5" max="5" width="8.625" style="1" customWidth="1"/>
    <col min="6" max="6" width="11.875" style="136" customWidth="1"/>
    <col min="7" max="7" width="28.375" style="324" customWidth="1"/>
    <col min="8" max="8" width="9.50390625" style="346" customWidth="1"/>
    <col min="9" max="9" width="50.625" style="324" customWidth="1"/>
    <col min="10" max="10" width="0.6171875" style="28" customWidth="1"/>
    <col min="11" max="11" width="5.00390625" style="254" customWidth="1"/>
    <col min="12" max="12" width="0.6171875" style="28" customWidth="1"/>
    <col min="13" max="13" width="20.625" style="28" customWidth="1"/>
    <col min="14" max="15" width="0.6171875" style="28" customWidth="1"/>
    <col min="16" max="16" width="9.00390625" style="1" customWidth="1"/>
    <col min="17" max="16384" width="13.00390625" style="1" customWidth="1"/>
  </cols>
  <sheetData>
    <row r="1" spans="2:13" ht="22.5" customHeight="1">
      <c r="B1" s="481" t="s">
        <v>349</v>
      </c>
      <c r="C1" s="481"/>
      <c r="D1" s="481"/>
      <c r="E1" s="481"/>
      <c r="F1" s="548"/>
      <c r="G1" s="549"/>
      <c r="H1" s="177" t="s">
        <v>330</v>
      </c>
      <c r="J1" s="242"/>
      <c r="K1" s="243" t="s">
        <v>549</v>
      </c>
      <c r="L1" s="243"/>
      <c r="M1" s="243"/>
    </row>
    <row r="2" spans="2:13" ht="22.5" customHeight="1" thickBot="1">
      <c r="B2" s="481"/>
      <c r="C2" s="481"/>
      <c r="D2" s="481"/>
      <c r="E2" s="481"/>
      <c r="F2" s="548"/>
      <c r="G2" s="549"/>
      <c r="H2" s="294">
        <f>SUM(H6:H335)</f>
        <v>7.799999999999998</v>
      </c>
      <c r="J2" s="242"/>
      <c r="K2" s="470" t="s">
        <v>803</v>
      </c>
      <c r="L2" s="470"/>
      <c r="M2" s="470"/>
    </row>
    <row r="3" spans="2:15" ht="3.75" customHeight="1">
      <c r="B3" s="3"/>
      <c r="C3" s="2"/>
      <c r="D3" s="2"/>
      <c r="E3" s="2"/>
      <c r="F3" s="119"/>
      <c r="G3" s="325"/>
      <c r="H3" s="337"/>
      <c r="I3" s="325"/>
      <c r="J3" s="211"/>
      <c r="K3" s="244"/>
      <c r="L3" s="211"/>
      <c r="M3" s="211"/>
      <c r="N3" s="211"/>
      <c r="O3" s="29"/>
    </row>
    <row r="4" spans="1:15" ht="18.75" customHeight="1">
      <c r="A4" s="12"/>
      <c r="B4" s="74"/>
      <c r="C4" s="477" t="s">
        <v>1</v>
      </c>
      <c r="D4" s="477"/>
      <c r="E4" s="477"/>
      <c r="F4" s="541" t="s">
        <v>326</v>
      </c>
      <c r="G4" s="543" t="s">
        <v>327</v>
      </c>
      <c r="H4" s="473" t="s">
        <v>328</v>
      </c>
      <c r="I4" s="545" t="s">
        <v>329</v>
      </c>
      <c r="J4" s="482" t="s">
        <v>2</v>
      </c>
      <c r="K4" s="477"/>
      <c r="L4" s="477"/>
      <c r="M4" s="477"/>
      <c r="N4" s="478"/>
      <c r="O4" s="30"/>
    </row>
    <row r="5" spans="1:15" ht="18.75" customHeight="1">
      <c r="A5" s="12"/>
      <c r="B5" s="14" t="s">
        <v>0</v>
      </c>
      <c r="C5" s="479"/>
      <c r="D5" s="479"/>
      <c r="E5" s="479"/>
      <c r="F5" s="542"/>
      <c r="G5" s="544"/>
      <c r="H5" s="474"/>
      <c r="I5" s="546"/>
      <c r="J5" s="483"/>
      <c r="K5" s="479"/>
      <c r="L5" s="479"/>
      <c r="M5" s="479"/>
      <c r="N5" s="480"/>
      <c r="O5" s="30"/>
    </row>
    <row r="6" spans="1:15" ht="7.5" customHeight="1">
      <c r="A6" s="12"/>
      <c r="B6" s="73"/>
      <c r="C6" s="5"/>
      <c r="D6" s="6"/>
      <c r="E6" s="6"/>
      <c r="F6" s="190"/>
      <c r="G6" s="215"/>
      <c r="H6" s="373"/>
      <c r="I6" s="369"/>
      <c r="J6" s="245"/>
      <c r="K6" s="246"/>
      <c r="L6" s="29"/>
      <c r="M6" s="29"/>
      <c r="N6" s="247"/>
      <c r="O6" s="29"/>
    </row>
    <row r="7" spans="1:15" ht="13.5" customHeight="1">
      <c r="A7" s="12"/>
      <c r="B7" s="439">
        <v>1</v>
      </c>
      <c r="C7" s="5"/>
      <c r="D7" s="537" t="s">
        <v>257</v>
      </c>
      <c r="E7" s="559"/>
      <c r="F7" s="576" t="s">
        <v>495</v>
      </c>
      <c r="G7" s="427" t="s">
        <v>847</v>
      </c>
      <c r="H7" s="547">
        <v>0.2</v>
      </c>
      <c r="I7" s="475"/>
      <c r="J7" s="245"/>
      <c r="K7" s="248" t="s">
        <v>3</v>
      </c>
      <c r="L7" s="29"/>
      <c r="M7" s="429" t="s">
        <v>256</v>
      </c>
      <c r="N7" s="249"/>
      <c r="O7" s="29"/>
    </row>
    <row r="8" spans="1:15" ht="13.5" customHeight="1">
      <c r="A8" s="12"/>
      <c r="B8" s="439"/>
      <c r="C8" s="5"/>
      <c r="D8" s="559"/>
      <c r="E8" s="559"/>
      <c r="F8" s="576"/>
      <c r="G8" s="427"/>
      <c r="H8" s="547"/>
      <c r="I8" s="475"/>
      <c r="J8" s="245"/>
      <c r="K8" s="250"/>
      <c r="L8" s="29"/>
      <c r="M8" s="561"/>
      <c r="N8" s="249"/>
      <c r="O8" s="29"/>
    </row>
    <row r="9" spans="1:15" ht="13.5" customHeight="1">
      <c r="A9" s="12"/>
      <c r="B9" s="439"/>
      <c r="C9" s="5"/>
      <c r="D9" s="559"/>
      <c r="E9" s="559"/>
      <c r="F9" s="576"/>
      <c r="G9" s="427"/>
      <c r="H9" s="547"/>
      <c r="I9" s="475"/>
      <c r="J9" s="245"/>
      <c r="K9" s="246"/>
      <c r="L9" s="29"/>
      <c r="M9" s="561"/>
      <c r="N9" s="249"/>
      <c r="O9" s="29"/>
    </row>
    <row r="10" spans="1:15" ht="13.5" customHeight="1">
      <c r="A10" s="12"/>
      <c r="B10" s="439"/>
      <c r="C10" s="5"/>
      <c r="D10" s="559"/>
      <c r="E10" s="559"/>
      <c r="F10" s="576"/>
      <c r="G10" s="427"/>
      <c r="H10" s="547"/>
      <c r="I10" s="475"/>
      <c r="J10" s="245"/>
      <c r="K10" s="246"/>
      <c r="L10" s="29"/>
      <c r="M10" s="561"/>
      <c r="N10" s="249"/>
      <c r="O10" s="29"/>
    </row>
    <row r="11" spans="1:15" ht="25.5" customHeight="1">
      <c r="A11" s="12"/>
      <c r="B11" s="439"/>
      <c r="C11" s="5"/>
      <c r="D11" s="559"/>
      <c r="E11" s="559"/>
      <c r="F11" s="576"/>
      <c r="G11" s="427"/>
      <c r="H11" s="547"/>
      <c r="I11" s="475"/>
      <c r="J11" s="245"/>
      <c r="K11" s="246"/>
      <c r="L11" s="29"/>
      <c r="M11" s="561"/>
      <c r="N11" s="249"/>
      <c r="O11" s="29"/>
    </row>
    <row r="12" spans="1:15" ht="30.75" customHeight="1">
      <c r="A12" s="12"/>
      <c r="B12" s="531"/>
      <c r="C12" s="5"/>
      <c r="D12" s="559"/>
      <c r="E12" s="559"/>
      <c r="F12" s="576"/>
      <c r="G12" s="427"/>
      <c r="H12" s="547"/>
      <c r="I12" s="475"/>
      <c r="J12" s="245"/>
      <c r="K12" s="246"/>
      <c r="L12" s="29"/>
      <c r="M12" s="561"/>
      <c r="N12" s="249"/>
      <c r="O12" s="29"/>
    </row>
    <row r="13" spans="1:15" ht="7.5" customHeight="1">
      <c r="A13" s="12"/>
      <c r="B13" s="72"/>
      <c r="C13" s="7"/>
      <c r="D13" s="95"/>
      <c r="E13" s="95"/>
      <c r="F13" s="194"/>
      <c r="G13" s="383"/>
      <c r="H13" s="338"/>
      <c r="I13" s="361"/>
      <c r="J13" s="251"/>
      <c r="K13" s="252"/>
      <c r="L13" s="211"/>
      <c r="M13" s="266"/>
      <c r="N13" s="253"/>
      <c r="O13" s="29"/>
    </row>
    <row r="14" spans="1:15" ht="7.5" customHeight="1">
      <c r="A14" s="12"/>
      <c r="B14" s="24"/>
      <c r="C14" s="5"/>
      <c r="D14" s="6"/>
      <c r="E14" s="6"/>
      <c r="F14" s="190"/>
      <c r="G14" s="215"/>
      <c r="H14" s="339"/>
      <c r="I14" s="369"/>
      <c r="J14" s="245"/>
      <c r="K14" s="246"/>
      <c r="L14" s="29"/>
      <c r="M14" s="260"/>
      <c r="N14" s="249"/>
      <c r="O14" s="29"/>
    </row>
    <row r="15" spans="1:15" ht="13.5" customHeight="1">
      <c r="A15" s="12"/>
      <c r="B15" s="430">
        <v>2</v>
      </c>
      <c r="C15" s="5"/>
      <c r="D15" s="537" t="s">
        <v>255</v>
      </c>
      <c r="E15" s="559"/>
      <c r="F15" s="576" t="s">
        <v>804</v>
      </c>
      <c r="G15" s="427" t="s">
        <v>805</v>
      </c>
      <c r="H15" s="547">
        <v>0.3</v>
      </c>
      <c r="I15" s="407" t="s">
        <v>496</v>
      </c>
      <c r="J15" s="245"/>
      <c r="K15" s="263" t="s">
        <v>4</v>
      </c>
      <c r="L15" s="246"/>
      <c r="M15" s="433" t="s">
        <v>254</v>
      </c>
      <c r="N15" s="249"/>
      <c r="O15" s="29"/>
    </row>
    <row r="16" spans="1:15" ht="13.5" customHeight="1">
      <c r="A16" s="12"/>
      <c r="B16" s="430"/>
      <c r="C16" s="5"/>
      <c r="D16" s="559"/>
      <c r="E16" s="559"/>
      <c r="F16" s="576"/>
      <c r="G16" s="427"/>
      <c r="H16" s="547"/>
      <c r="I16" s="475"/>
      <c r="J16" s="245"/>
      <c r="K16" s="310" t="s">
        <v>42</v>
      </c>
      <c r="L16" s="246"/>
      <c r="M16" s="554"/>
      <c r="N16" s="249"/>
      <c r="O16" s="29"/>
    </row>
    <row r="17" spans="1:15" ht="13.5" customHeight="1">
      <c r="A17" s="12"/>
      <c r="B17" s="430"/>
      <c r="C17" s="5"/>
      <c r="D17" s="559"/>
      <c r="E17" s="559"/>
      <c r="F17" s="576"/>
      <c r="G17" s="427"/>
      <c r="H17" s="547"/>
      <c r="I17" s="475"/>
      <c r="J17" s="245"/>
      <c r="K17" s="246"/>
      <c r="L17" s="246"/>
      <c r="M17" s="554"/>
      <c r="N17" s="249"/>
      <c r="O17" s="29"/>
    </row>
    <row r="18" spans="1:15" ht="6.75" customHeight="1">
      <c r="A18" s="12"/>
      <c r="B18" s="430"/>
      <c r="C18" s="5"/>
      <c r="D18" s="559"/>
      <c r="E18" s="559"/>
      <c r="F18" s="576"/>
      <c r="G18" s="427"/>
      <c r="H18" s="547"/>
      <c r="I18" s="475"/>
      <c r="J18" s="245"/>
      <c r="K18" s="246"/>
      <c r="L18" s="246"/>
      <c r="M18" s="554"/>
      <c r="N18" s="249"/>
      <c r="O18" s="29"/>
    </row>
    <row r="19" spans="1:15" ht="7.5" customHeight="1">
      <c r="A19" s="12"/>
      <c r="B19" s="430"/>
      <c r="C19" s="5"/>
      <c r="D19" s="559"/>
      <c r="E19" s="559"/>
      <c r="F19" s="576"/>
      <c r="G19" s="427"/>
      <c r="H19" s="547"/>
      <c r="I19" s="475"/>
      <c r="J19" s="245"/>
      <c r="K19" s="246"/>
      <c r="L19" s="246"/>
      <c r="M19" s="557"/>
      <c r="N19" s="249"/>
      <c r="O19" s="29"/>
    </row>
    <row r="20" spans="1:15" ht="7.5" customHeight="1">
      <c r="A20" s="12"/>
      <c r="B20" s="430"/>
      <c r="C20" s="5"/>
      <c r="D20" s="559"/>
      <c r="E20" s="559"/>
      <c r="F20" s="576"/>
      <c r="G20" s="427"/>
      <c r="H20" s="547"/>
      <c r="I20" s="475"/>
      <c r="J20" s="245"/>
      <c r="K20" s="246"/>
      <c r="L20" s="246"/>
      <c r="M20" s="557"/>
      <c r="N20" s="249"/>
      <c r="O20" s="29"/>
    </row>
    <row r="21" spans="1:15" ht="13.5" customHeight="1">
      <c r="A21" s="12"/>
      <c r="B21" s="430"/>
      <c r="C21" s="5"/>
      <c r="D21" s="559"/>
      <c r="E21" s="559"/>
      <c r="F21" s="576"/>
      <c r="G21" s="427"/>
      <c r="H21" s="547"/>
      <c r="I21" s="475"/>
      <c r="J21" s="245"/>
      <c r="K21" s="306"/>
      <c r="L21" s="246"/>
      <c r="M21" s="557"/>
      <c r="N21" s="249"/>
      <c r="O21" s="29"/>
    </row>
    <row r="22" spans="1:15" ht="14.25" customHeight="1">
      <c r="A22" s="12"/>
      <c r="B22" s="430"/>
      <c r="C22" s="5"/>
      <c r="D22" s="559"/>
      <c r="E22" s="559"/>
      <c r="F22" s="576"/>
      <c r="G22" s="427"/>
      <c r="H22" s="547"/>
      <c r="I22" s="475"/>
      <c r="J22" s="245"/>
      <c r="K22" s="310"/>
      <c r="L22" s="246"/>
      <c r="M22" s="557"/>
      <c r="N22" s="249"/>
      <c r="O22" s="29"/>
    </row>
    <row r="23" spans="1:15" ht="26.25" customHeight="1">
      <c r="A23" s="12"/>
      <c r="B23" s="531"/>
      <c r="C23" s="5"/>
      <c r="D23" s="556"/>
      <c r="E23" s="556"/>
      <c r="F23" s="576"/>
      <c r="G23" s="427"/>
      <c r="H23" s="547"/>
      <c r="I23" s="475"/>
      <c r="J23" s="245"/>
      <c r="K23" s="246"/>
      <c r="L23" s="246"/>
      <c r="M23" s="557"/>
      <c r="N23" s="249"/>
      <c r="O23" s="29"/>
    </row>
    <row r="24" spans="1:15" ht="11.25" customHeight="1">
      <c r="A24" s="12"/>
      <c r="B24" s="531"/>
      <c r="C24" s="5"/>
      <c r="D24" s="556"/>
      <c r="E24" s="556"/>
      <c r="F24" s="576"/>
      <c r="G24" s="427"/>
      <c r="H24" s="547"/>
      <c r="I24" s="475"/>
      <c r="J24" s="245"/>
      <c r="K24" s="246"/>
      <c r="L24" s="246"/>
      <c r="M24" s="557"/>
      <c r="N24" s="249"/>
      <c r="O24" s="29"/>
    </row>
    <row r="25" spans="1:15" ht="7.5" customHeight="1">
      <c r="A25" s="12"/>
      <c r="B25" s="25"/>
      <c r="C25" s="9"/>
      <c r="D25" s="94"/>
      <c r="E25" s="94"/>
      <c r="F25" s="193"/>
      <c r="G25" s="220"/>
      <c r="H25" s="340"/>
      <c r="I25" s="222"/>
      <c r="J25" s="255"/>
      <c r="K25" s="256"/>
      <c r="L25" s="230"/>
      <c r="M25" s="262"/>
      <c r="N25" s="257"/>
      <c r="O25" s="29"/>
    </row>
    <row r="26" spans="1:15" ht="7.5" customHeight="1">
      <c r="A26" s="12"/>
      <c r="B26" s="24"/>
      <c r="C26" s="5"/>
      <c r="D26" s="80"/>
      <c r="E26" s="80"/>
      <c r="F26" s="192"/>
      <c r="G26" s="372"/>
      <c r="H26" s="380"/>
      <c r="I26" s="369"/>
      <c r="J26" s="245"/>
      <c r="K26" s="246"/>
      <c r="L26" s="29"/>
      <c r="M26" s="260"/>
      <c r="N26" s="249"/>
      <c r="O26" s="29"/>
    </row>
    <row r="27" spans="1:15" ht="13.5" customHeight="1">
      <c r="A27" s="12"/>
      <c r="B27" s="430">
        <v>3</v>
      </c>
      <c r="C27" s="5"/>
      <c r="D27" s="552" t="s">
        <v>253</v>
      </c>
      <c r="E27" s="552"/>
      <c r="F27" s="576" t="s">
        <v>548</v>
      </c>
      <c r="G27" s="427" t="s">
        <v>806</v>
      </c>
      <c r="H27" s="547">
        <v>0.2</v>
      </c>
      <c r="I27" s="407" t="s">
        <v>497</v>
      </c>
      <c r="J27" s="245"/>
      <c r="K27" s="248" t="s">
        <v>252</v>
      </c>
      <c r="L27" s="246"/>
      <c r="M27" s="433" t="s">
        <v>251</v>
      </c>
      <c r="N27" s="249"/>
      <c r="O27" s="29"/>
    </row>
    <row r="28" spans="1:15" ht="13.5" customHeight="1">
      <c r="A28" s="12"/>
      <c r="B28" s="430"/>
      <c r="C28" s="5"/>
      <c r="D28" s="552"/>
      <c r="E28" s="552"/>
      <c r="F28" s="576"/>
      <c r="G28" s="427"/>
      <c r="H28" s="547"/>
      <c r="I28" s="475"/>
      <c r="J28" s="245"/>
      <c r="K28" s="250"/>
      <c r="L28" s="246"/>
      <c r="M28" s="433"/>
      <c r="N28" s="249"/>
      <c r="O28" s="29"/>
    </row>
    <row r="29" spans="1:15" ht="13.5" customHeight="1">
      <c r="A29" s="12"/>
      <c r="B29" s="430"/>
      <c r="C29" s="5"/>
      <c r="D29" s="552"/>
      <c r="E29" s="552"/>
      <c r="F29" s="576"/>
      <c r="G29" s="427"/>
      <c r="H29" s="547"/>
      <c r="I29" s="475"/>
      <c r="J29" s="245"/>
      <c r="K29" s="250"/>
      <c r="L29" s="246"/>
      <c r="M29" s="433"/>
      <c r="N29" s="249"/>
      <c r="O29" s="29"/>
    </row>
    <row r="30" spans="1:15" ht="10.5" customHeight="1">
      <c r="A30" s="12"/>
      <c r="B30" s="430"/>
      <c r="C30" s="5"/>
      <c r="D30" s="552"/>
      <c r="E30" s="552"/>
      <c r="F30" s="576"/>
      <c r="G30" s="427"/>
      <c r="H30" s="547"/>
      <c r="I30" s="475"/>
      <c r="J30" s="245"/>
      <c r="K30" s="250"/>
      <c r="L30" s="246"/>
      <c r="M30" s="433"/>
      <c r="N30" s="249"/>
      <c r="O30" s="29"/>
    </row>
    <row r="31" spans="1:15" ht="7.5" customHeight="1">
      <c r="A31" s="12"/>
      <c r="B31" s="430"/>
      <c r="C31" s="5"/>
      <c r="D31" s="552"/>
      <c r="E31" s="552"/>
      <c r="F31" s="576"/>
      <c r="G31" s="427"/>
      <c r="H31" s="547"/>
      <c r="I31" s="475"/>
      <c r="J31" s="255"/>
      <c r="K31" s="256"/>
      <c r="L31" s="256"/>
      <c r="M31" s="258"/>
      <c r="N31" s="257"/>
      <c r="O31" s="29"/>
    </row>
    <row r="32" spans="1:16" ht="7.5" customHeight="1">
      <c r="A32" s="12"/>
      <c r="B32" s="430"/>
      <c r="C32" s="5"/>
      <c r="D32" s="552"/>
      <c r="E32" s="552"/>
      <c r="F32" s="576"/>
      <c r="G32" s="427"/>
      <c r="H32" s="547"/>
      <c r="I32" s="475"/>
      <c r="J32" s="245"/>
      <c r="K32" s="246"/>
      <c r="L32" s="29"/>
      <c r="M32" s="260"/>
      <c r="N32" s="249"/>
      <c r="O32" s="29"/>
      <c r="P32" s="6"/>
    </row>
    <row r="33" spans="1:15" ht="13.5" customHeight="1">
      <c r="A33" s="12"/>
      <c r="B33" s="430"/>
      <c r="C33" s="5"/>
      <c r="D33" s="552"/>
      <c r="E33" s="552"/>
      <c r="F33" s="576"/>
      <c r="G33" s="427"/>
      <c r="H33" s="547"/>
      <c r="I33" s="475"/>
      <c r="J33" s="300"/>
      <c r="K33" s="248" t="s">
        <v>170</v>
      </c>
      <c r="L33" s="246"/>
      <c r="M33" s="433" t="s">
        <v>250</v>
      </c>
      <c r="N33" s="249"/>
      <c r="O33" s="29"/>
    </row>
    <row r="34" spans="1:15" ht="13.5" customHeight="1">
      <c r="A34" s="12"/>
      <c r="B34" s="430"/>
      <c r="C34" s="5"/>
      <c r="D34" s="552"/>
      <c r="E34" s="552"/>
      <c r="F34" s="576"/>
      <c r="G34" s="427"/>
      <c r="H34" s="547"/>
      <c r="I34" s="475"/>
      <c r="J34" s="245"/>
      <c r="K34" s="246"/>
      <c r="L34" s="246"/>
      <c r="M34" s="560"/>
      <c r="N34" s="249"/>
      <c r="O34" s="29"/>
    </row>
    <row r="35" spans="1:15" ht="13.5" customHeight="1">
      <c r="A35" s="12"/>
      <c r="B35" s="430"/>
      <c r="C35" s="5"/>
      <c r="D35" s="552"/>
      <c r="E35" s="552"/>
      <c r="F35" s="576"/>
      <c r="G35" s="427"/>
      <c r="H35" s="547"/>
      <c r="I35" s="475"/>
      <c r="J35" s="245"/>
      <c r="K35" s="246"/>
      <c r="L35" s="246"/>
      <c r="M35" s="560"/>
      <c r="N35" s="249"/>
      <c r="O35" s="29"/>
    </row>
    <row r="36" spans="1:15" ht="8.25" customHeight="1">
      <c r="A36" s="12"/>
      <c r="B36" s="531"/>
      <c r="C36" s="5"/>
      <c r="D36" s="559"/>
      <c r="E36" s="559"/>
      <c r="F36" s="576"/>
      <c r="G36" s="427"/>
      <c r="H36" s="547"/>
      <c r="I36" s="475"/>
      <c r="J36" s="245"/>
      <c r="K36" s="246"/>
      <c r="L36" s="246"/>
      <c r="M36" s="561"/>
      <c r="N36" s="249"/>
      <c r="O36" s="29"/>
    </row>
    <row r="37" spans="1:15" ht="7.5" customHeight="1">
      <c r="A37" s="12"/>
      <c r="B37" s="25"/>
      <c r="C37" s="9"/>
      <c r="D37" s="10"/>
      <c r="E37" s="68"/>
      <c r="F37" s="193"/>
      <c r="G37" s="220"/>
      <c r="H37" s="340"/>
      <c r="I37" s="222"/>
      <c r="J37" s="255"/>
      <c r="K37" s="256"/>
      <c r="L37" s="230"/>
      <c r="M37" s="264"/>
      <c r="N37" s="257"/>
      <c r="O37" s="29"/>
    </row>
    <row r="38" spans="1:15" ht="7.5" customHeight="1">
      <c r="A38" s="12"/>
      <c r="B38" s="82"/>
      <c r="C38" s="5"/>
      <c r="D38" s="11"/>
      <c r="E38" s="80"/>
      <c r="F38" s="192"/>
      <c r="G38" s="372"/>
      <c r="H38" s="380"/>
      <c r="I38" s="369"/>
      <c r="J38" s="245"/>
      <c r="K38" s="246"/>
      <c r="L38" s="29"/>
      <c r="M38" s="260"/>
      <c r="N38" s="249"/>
      <c r="O38" s="29"/>
    </row>
    <row r="39" spans="1:15" ht="13.5" customHeight="1">
      <c r="A39" s="12"/>
      <c r="B39" s="430">
        <v>4</v>
      </c>
      <c r="C39" s="5"/>
      <c r="D39" s="552" t="s">
        <v>249</v>
      </c>
      <c r="E39" s="559"/>
      <c r="F39" s="576" t="s">
        <v>547</v>
      </c>
      <c r="G39" s="427" t="s">
        <v>807</v>
      </c>
      <c r="H39" s="547">
        <v>0.3</v>
      </c>
      <c r="I39" s="407" t="s">
        <v>498</v>
      </c>
      <c r="J39" s="245"/>
      <c r="K39" s="248" t="s">
        <v>171</v>
      </c>
      <c r="L39" s="246"/>
      <c r="M39" s="575" t="s">
        <v>248</v>
      </c>
      <c r="N39" s="249"/>
      <c r="O39" s="29"/>
    </row>
    <row r="40" spans="1:15" ht="13.5" customHeight="1">
      <c r="A40" s="12"/>
      <c r="B40" s="531"/>
      <c r="C40" s="5"/>
      <c r="D40" s="553"/>
      <c r="E40" s="559"/>
      <c r="F40" s="576"/>
      <c r="G40" s="427"/>
      <c r="H40" s="547"/>
      <c r="I40" s="407"/>
      <c r="J40" s="245"/>
      <c r="K40" s="246"/>
      <c r="L40" s="246"/>
      <c r="M40" s="560"/>
      <c r="N40" s="249"/>
      <c r="O40" s="29"/>
    </row>
    <row r="41" spans="1:15" ht="13.5" customHeight="1">
      <c r="A41" s="12"/>
      <c r="B41" s="531"/>
      <c r="C41" s="5"/>
      <c r="D41" s="553"/>
      <c r="E41" s="559"/>
      <c r="F41" s="576"/>
      <c r="G41" s="427"/>
      <c r="H41" s="547"/>
      <c r="I41" s="407"/>
      <c r="J41" s="245"/>
      <c r="K41" s="246"/>
      <c r="L41" s="246"/>
      <c r="M41" s="560"/>
      <c r="N41" s="249"/>
      <c r="O41" s="29"/>
    </row>
    <row r="42" spans="1:15" ht="7.5" customHeight="1">
      <c r="A42" s="12"/>
      <c r="B42" s="531"/>
      <c r="C42" s="5"/>
      <c r="D42" s="553"/>
      <c r="E42" s="559"/>
      <c r="F42" s="576"/>
      <c r="G42" s="427"/>
      <c r="H42" s="547"/>
      <c r="I42" s="407"/>
      <c r="J42" s="245"/>
      <c r="K42" s="246"/>
      <c r="L42" s="246"/>
      <c r="M42" s="560"/>
      <c r="N42" s="249"/>
      <c r="O42" s="29"/>
    </row>
    <row r="43" spans="1:15" ht="7.5" customHeight="1">
      <c r="A43" s="12"/>
      <c r="B43" s="531"/>
      <c r="C43" s="5"/>
      <c r="D43" s="553"/>
      <c r="E43" s="559"/>
      <c r="F43" s="576"/>
      <c r="G43" s="427"/>
      <c r="H43" s="547"/>
      <c r="I43" s="407"/>
      <c r="J43" s="255"/>
      <c r="K43" s="256"/>
      <c r="L43" s="256"/>
      <c r="M43" s="264"/>
      <c r="N43" s="257"/>
      <c r="O43" s="29"/>
    </row>
    <row r="44" spans="1:16" ht="7.5" customHeight="1">
      <c r="A44" s="12"/>
      <c r="B44" s="531"/>
      <c r="C44" s="5"/>
      <c r="D44" s="553"/>
      <c r="E44" s="559"/>
      <c r="F44" s="576"/>
      <c r="G44" s="427"/>
      <c r="H44" s="547"/>
      <c r="I44" s="407"/>
      <c r="J44" s="245"/>
      <c r="K44" s="246"/>
      <c r="L44" s="29"/>
      <c r="M44" s="260"/>
      <c r="N44" s="249"/>
      <c r="O44" s="29"/>
      <c r="P44" s="6"/>
    </row>
    <row r="45" spans="1:15" ht="13.5" customHeight="1">
      <c r="A45" s="12"/>
      <c r="B45" s="531"/>
      <c r="C45" s="5"/>
      <c r="D45" s="553"/>
      <c r="E45" s="559"/>
      <c r="F45" s="576"/>
      <c r="G45" s="427"/>
      <c r="H45" s="547"/>
      <c r="I45" s="407"/>
      <c r="J45" s="245"/>
      <c r="K45" s="248" t="s">
        <v>48</v>
      </c>
      <c r="L45" s="246"/>
      <c r="M45" s="433" t="s">
        <v>247</v>
      </c>
      <c r="N45" s="249"/>
      <c r="O45" s="29"/>
    </row>
    <row r="46" spans="1:15" ht="13.5" customHeight="1">
      <c r="A46" s="12"/>
      <c r="B46" s="531"/>
      <c r="C46" s="5"/>
      <c r="D46" s="553"/>
      <c r="E46" s="559"/>
      <c r="F46" s="576"/>
      <c r="G46" s="427"/>
      <c r="H46" s="547"/>
      <c r="I46" s="407"/>
      <c r="J46" s="245"/>
      <c r="K46" s="246"/>
      <c r="L46" s="246"/>
      <c r="M46" s="560"/>
      <c r="N46" s="249"/>
      <c r="O46" s="29"/>
    </row>
    <row r="47" spans="1:15" ht="13.5" customHeight="1">
      <c r="A47" s="12"/>
      <c r="B47" s="531"/>
      <c r="C47" s="5"/>
      <c r="D47" s="553"/>
      <c r="E47" s="559"/>
      <c r="F47" s="576"/>
      <c r="G47" s="427"/>
      <c r="H47" s="547"/>
      <c r="I47" s="407"/>
      <c r="J47" s="245"/>
      <c r="K47" s="246"/>
      <c r="L47" s="246"/>
      <c r="M47" s="560"/>
      <c r="N47" s="249"/>
      <c r="O47" s="29"/>
    </row>
    <row r="48" spans="1:15" ht="27.75" customHeight="1">
      <c r="A48" s="12"/>
      <c r="B48" s="531"/>
      <c r="C48" s="5"/>
      <c r="D48" s="553"/>
      <c r="E48" s="559"/>
      <c r="F48" s="576"/>
      <c r="G48" s="427"/>
      <c r="H48" s="547"/>
      <c r="I48" s="407"/>
      <c r="J48" s="245"/>
      <c r="K48" s="246"/>
      <c r="L48" s="246"/>
      <c r="M48" s="560"/>
      <c r="N48" s="249"/>
      <c r="O48" s="29"/>
    </row>
    <row r="49" spans="1:15" ht="15" customHeight="1">
      <c r="A49" s="12"/>
      <c r="B49" s="531"/>
      <c r="C49" s="5"/>
      <c r="D49" s="553"/>
      <c r="E49" s="559"/>
      <c r="F49" s="576"/>
      <c r="G49" s="427"/>
      <c r="H49" s="547"/>
      <c r="I49" s="407"/>
      <c r="J49" s="245"/>
      <c r="K49" s="246"/>
      <c r="L49" s="246"/>
      <c r="M49" s="560"/>
      <c r="N49" s="249"/>
      <c r="O49" s="29"/>
    </row>
    <row r="50" spans="1:36" ht="7.5" customHeight="1">
      <c r="A50" s="12"/>
      <c r="B50" s="82"/>
      <c r="C50" s="7"/>
      <c r="D50" s="78"/>
      <c r="E50" s="78"/>
      <c r="F50" s="194"/>
      <c r="G50" s="383"/>
      <c r="H50" s="338"/>
      <c r="I50" s="361"/>
      <c r="J50" s="251"/>
      <c r="K50" s="252"/>
      <c r="L50" s="211"/>
      <c r="M50" s="228"/>
      <c r="N50" s="253"/>
      <c r="O50" s="29"/>
      <c r="P50" s="6"/>
      <c r="Q50" s="6"/>
      <c r="R50" s="6"/>
      <c r="S50" s="6"/>
      <c r="T50" s="6"/>
      <c r="U50" s="6"/>
      <c r="V50" s="6"/>
      <c r="W50" s="6"/>
      <c r="X50" s="6"/>
      <c r="Y50" s="6"/>
      <c r="Z50" s="6"/>
      <c r="AA50" s="6"/>
      <c r="AB50" s="6"/>
      <c r="AC50" s="6"/>
      <c r="AD50" s="6"/>
      <c r="AE50" s="6"/>
      <c r="AF50" s="6"/>
      <c r="AG50" s="6"/>
      <c r="AH50" s="6"/>
      <c r="AI50" s="6"/>
      <c r="AJ50" s="6"/>
    </row>
    <row r="51" spans="1:15" ht="7.5" customHeight="1">
      <c r="A51" s="12"/>
      <c r="B51" s="371"/>
      <c r="C51" s="5"/>
      <c r="D51" s="11"/>
      <c r="E51" s="80"/>
      <c r="F51" s="192"/>
      <c r="G51" s="372"/>
      <c r="H51" s="380"/>
      <c r="I51" s="369"/>
      <c r="J51" s="245"/>
      <c r="K51" s="246"/>
      <c r="L51" s="29"/>
      <c r="M51" s="260"/>
      <c r="N51" s="249"/>
      <c r="O51" s="29"/>
    </row>
    <row r="52" spans="1:15" ht="13.5" customHeight="1">
      <c r="A52" s="12"/>
      <c r="B52" s="439">
        <v>5</v>
      </c>
      <c r="C52" s="5"/>
      <c r="D52" s="520" t="s">
        <v>246</v>
      </c>
      <c r="E52" s="556"/>
      <c r="F52" s="576" t="s">
        <v>499</v>
      </c>
      <c r="G52" s="427" t="s">
        <v>808</v>
      </c>
      <c r="H52" s="547">
        <v>0.3</v>
      </c>
      <c r="I52" s="475"/>
      <c r="J52" s="245"/>
      <c r="K52" s="248" t="s">
        <v>152</v>
      </c>
      <c r="L52" s="246"/>
      <c r="M52" s="433" t="s">
        <v>245</v>
      </c>
      <c r="N52" s="249"/>
      <c r="O52" s="29"/>
    </row>
    <row r="53" spans="1:15" ht="13.5" customHeight="1">
      <c r="A53" s="12"/>
      <c r="B53" s="439"/>
      <c r="C53" s="5"/>
      <c r="D53" s="556"/>
      <c r="E53" s="556"/>
      <c r="F53" s="576"/>
      <c r="G53" s="427"/>
      <c r="H53" s="547"/>
      <c r="I53" s="475"/>
      <c r="J53" s="245"/>
      <c r="K53" s="246"/>
      <c r="L53" s="246"/>
      <c r="M53" s="433"/>
      <c r="N53" s="249"/>
      <c r="O53" s="29"/>
    </row>
    <row r="54" spans="1:15" ht="13.5" customHeight="1">
      <c r="A54" s="12"/>
      <c r="B54" s="439"/>
      <c r="C54" s="5"/>
      <c r="D54" s="556"/>
      <c r="E54" s="556"/>
      <c r="F54" s="576"/>
      <c r="G54" s="427"/>
      <c r="H54" s="547"/>
      <c r="I54" s="475"/>
      <c r="J54" s="245"/>
      <c r="K54" s="246"/>
      <c r="L54" s="246"/>
      <c r="M54" s="433"/>
      <c r="N54" s="249"/>
      <c r="O54" s="29"/>
    </row>
    <row r="55" spans="1:15" ht="13.5" customHeight="1">
      <c r="A55" s="12"/>
      <c r="B55" s="439"/>
      <c r="C55" s="5"/>
      <c r="D55" s="556"/>
      <c r="E55" s="556"/>
      <c r="F55" s="576"/>
      <c r="G55" s="427"/>
      <c r="H55" s="547"/>
      <c r="I55" s="475"/>
      <c r="J55" s="245"/>
      <c r="K55" s="246"/>
      <c r="L55" s="29"/>
      <c r="M55" s="433"/>
      <c r="N55" s="249"/>
      <c r="O55" s="29"/>
    </row>
    <row r="56" spans="1:15" ht="13.5" customHeight="1">
      <c r="A56" s="12"/>
      <c r="B56" s="439"/>
      <c r="C56" s="5"/>
      <c r="D56" s="556"/>
      <c r="E56" s="556"/>
      <c r="F56" s="576"/>
      <c r="G56" s="427"/>
      <c r="H56" s="547"/>
      <c r="I56" s="475"/>
      <c r="J56" s="245"/>
      <c r="K56" s="246"/>
      <c r="L56" s="29"/>
      <c r="M56" s="570"/>
      <c r="N56" s="249"/>
      <c r="O56" s="29"/>
    </row>
    <row r="57" spans="1:15" ht="13.5" customHeight="1">
      <c r="A57" s="12"/>
      <c r="B57" s="439"/>
      <c r="C57" s="5"/>
      <c r="D57" s="556"/>
      <c r="E57" s="556"/>
      <c r="F57" s="576"/>
      <c r="G57" s="427"/>
      <c r="H57" s="547"/>
      <c r="I57" s="475"/>
      <c r="J57" s="245"/>
      <c r="K57" s="246"/>
      <c r="L57" s="246"/>
      <c r="M57" s="570"/>
      <c r="N57" s="249"/>
      <c r="O57" s="29"/>
    </row>
    <row r="58" spans="1:15" ht="13.5" customHeight="1">
      <c r="A58" s="12"/>
      <c r="B58" s="439"/>
      <c r="C58" s="5"/>
      <c r="D58" s="556"/>
      <c r="E58" s="556"/>
      <c r="F58" s="576"/>
      <c r="G58" s="427"/>
      <c r="H58" s="547"/>
      <c r="I58" s="475"/>
      <c r="J58" s="245"/>
      <c r="K58" s="246"/>
      <c r="L58" s="246"/>
      <c r="M58" s="570"/>
      <c r="N58" s="249"/>
      <c r="O58" s="29"/>
    </row>
    <row r="59" spans="1:15" ht="13.5" customHeight="1">
      <c r="A59" s="12"/>
      <c r="B59" s="439"/>
      <c r="C59" s="5"/>
      <c r="D59" s="556"/>
      <c r="E59" s="556"/>
      <c r="F59" s="576"/>
      <c r="G59" s="427"/>
      <c r="H59" s="547"/>
      <c r="I59" s="475"/>
      <c r="J59" s="245"/>
      <c r="K59" s="246"/>
      <c r="L59" s="246"/>
      <c r="M59" s="570"/>
      <c r="N59" s="249"/>
      <c r="O59" s="29"/>
    </row>
    <row r="60" spans="1:15" ht="48" customHeight="1">
      <c r="A60" s="12"/>
      <c r="B60" s="531"/>
      <c r="C60" s="5"/>
      <c r="D60" s="574"/>
      <c r="E60" s="574"/>
      <c r="F60" s="576"/>
      <c r="G60" s="427"/>
      <c r="H60" s="547"/>
      <c r="I60" s="475"/>
      <c r="J60" s="245"/>
      <c r="K60" s="246"/>
      <c r="L60" s="246"/>
      <c r="M60" s="570"/>
      <c r="N60" s="249"/>
      <c r="O60" s="29"/>
    </row>
    <row r="61" spans="1:15" ht="7.5" customHeight="1">
      <c r="A61" s="12"/>
      <c r="B61" s="85"/>
      <c r="C61" s="9"/>
      <c r="D61" s="8"/>
      <c r="E61" s="8"/>
      <c r="F61" s="195"/>
      <c r="G61" s="232"/>
      <c r="H61" s="341"/>
      <c r="I61" s="222"/>
      <c r="J61" s="255"/>
      <c r="K61" s="256"/>
      <c r="L61" s="230"/>
      <c r="M61" s="262"/>
      <c r="N61" s="257"/>
      <c r="O61" s="29"/>
    </row>
    <row r="62" spans="1:15" ht="7.5" customHeight="1">
      <c r="A62" s="12"/>
      <c r="B62" s="92"/>
      <c r="C62" s="5"/>
      <c r="D62" s="6"/>
      <c r="E62" s="6"/>
      <c r="F62" s="190"/>
      <c r="G62" s="215"/>
      <c r="H62" s="339"/>
      <c r="I62" s="369"/>
      <c r="J62" s="245"/>
      <c r="K62" s="246"/>
      <c r="L62" s="29"/>
      <c r="M62" s="260"/>
      <c r="N62" s="249"/>
      <c r="O62" s="29"/>
    </row>
    <row r="63" spans="1:15" ht="13.5" customHeight="1">
      <c r="A63" s="12"/>
      <c r="B63" s="439">
        <v>6</v>
      </c>
      <c r="C63" s="5"/>
      <c r="D63" s="520" t="s">
        <v>244</v>
      </c>
      <c r="E63" s="530"/>
      <c r="F63" s="576" t="s">
        <v>809</v>
      </c>
      <c r="G63" s="427" t="s">
        <v>810</v>
      </c>
      <c r="H63" s="547">
        <v>0.2</v>
      </c>
      <c r="I63" s="407" t="s">
        <v>500</v>
      </c>
      <c r="J63" s="245"/>
      <c r="K63" s="263" t="s">
        <v>167</v>
      </c>
      <c r="L63" s="246"/>
      <c r="M63" s="433" t="s">
        <v>243</v>
      </c>
      <c r="N63" s="249"/>
      <c r="O63" s="29"/>
    </row>
    <row r="64" spans="1:15" ht="13.5" customHeight="1">
      <c r="A64" s="12"/>
      <c r="B64" s="531"/>
      <c r="C64" s="5"/>
      <c r="D64" s="530"/>
      <c r="E64" s="530"/>
      <c r="F64" s="576"/>
      <c r="G64" s="427"/>
      <c r="H64" s="547"/>
      <c r="I64" s="475"/>
      <c r="J64" s="245"/>
      <c r="K64" s="310" t="s">
        <v>42</v>
      </c>
      <c r="L64" s="246"/>
      <c r="M64" s="433"/>
      <c r="N64" s="249"/>
      <c r="O64" s="29"/>
    </row>
    <row r="65" spans="1:15" ht="13.5" customHeight="1">
      <c r="A65" s="12"/>
      <c r="B65" s="531"/>
      <c r="C65" s="5"/>
      <c r="D65" s="530"/>
      <c r="E65" s="530"/>
      <c r="F65" s="576"/>
      <c r="G65" s="427"/>
      <c r="H65" s="547"/>
      <c r="I65" s="475"/>
      <c r="J65" s="245"/>
      <c r="K65" s="246"/>
      <c r="L65" s="246"/>
      <c r="M65" s="433"/>
      <c r="N65" s="249"/>
      <c r="O65" s="29"/>
    </row>
    <row r="66" spans="1:15" ht="9.75" customHeight="1">
      <c r="A66" s="12"/>
      <c r="B66" s="531"/>
      <c r="C66" s="5"/>
      <c r="D66" s="530"/>
      <c r="E66" s="530"/>
      <c r="F66" s="576"/>
      <c r="G66" s="427"/>
      <c r="H66" s="547"/>
      <c r="I66" s="475"/>
      <c r="J66" s="245"/>
      <c r="K66" s="256"/>
      <c r="L66" s="230"/>
      <c r="M66" s="448"/>
      <c r="N66" s="249"/>
      <c r="O66" s="29"/>
    </row>
    <row r="67" spans="1:15" ht="7.5" customHeight="1">
      <c r="A67" s="12"/>
      <c r="B67" s="531"/>
      <c r="C67" s="5"/>
      <c r="D67" s="530"/>
      <c r="E67" s="530"/>
      <c r="F67" s="576"/>
      <c r="G67" s="427"/>
      <c r="H67" s="547"/>
      <c r="I67" s="475"/>
      <c r="J67" s="245"/>
      <c r="K67" s="246"/>
      <c r="L67" s="29"/>
      <c r="M67" s="260"/>
      <c r="N67" s="249"/>
      <c r="O67" s="29"/>
    </row>
    <row r="68" spans="1:15" ht="13.5" customHeight="1">
      <c r="A68" s="12"/>
      <c r="B68" s="531"/>
      <c r="C68" s="5"/>
      <c r="D68" s="556"/>
      <c r="E68" s="556"/>
      <c r="F68" s="576"/>
      <c r="G68" s="427"/>
      <c r="H68" s="547"/>
      <c r="I68" s="475"/>
      <c r="J68" s="245"/>
      <c r="K68" s="248" t="s">
        <v>6</v>
      </c>
      <c r="L68" s="246"/>
      <c r="M68" s="433" t="s">
        <v>242</v>
      </c>
      <c r="N68" s="249"/>
      <c r="O68" s="29"/>
    </row>
    <row r="69" spans="1:15" ht="13.5" customHeight="1">
      <c r="A69" s="12"/>
      <c r="B69" s="531"/>
      <c r="C69" s="5"/>
      <c r="D69" s="556"/>
      <c r="E69" s="556"/>
      <c r="F69" s="576"/>
      <c r="G69" s="427"/>
      <c r="H69" s="547"/>
      <c r="I69" s="475"/>
      <c r="J69" s="245"/>
      <c r="K69" s="246"/>
      <c r="L69" s="246"/>
      <c r="M69" s="433"/>
      <c r="N69" s="249"/>
      <c r="O69" s="29"/>
    </row>
    <row r="70" spans="1:15" ht="10.5" customHeight="1">
      <c r="A70" s="12"/>
      <c r="B70" s="531"/>
      <c r="C70" s="5"/>
      <c r="D70" s="556"/>
      <c r="E70" s="556"/>
      <c r="F70" s="576"/>
      <c r="G70" s="427"/>
      <c r="H70" s="547"/>
      <c r="I70" s="475"/>
      <c r="J70" s="245"/>
      <c r="K70" s="246"/>
      <c r="L70" s="246"/>
      <c r="M70" s="433"/>
      <c r="N70" s="249"/>
      <c r="O70" s="29"/>
    </row>
    <row r="71" spans="1:15" ht="7.5" customHeight="1">
      <c r="A71" s="12"/>
      <c r="B71" s="93"/>
      <c r="C71" s="5"/>
      <c r="D71" s="6"/>
      <c r="E71" s="6"/>
      <c r="F71" s="190"/>
      <c r="G71" s="215"/>
      <c r="H71" s="339"/>
      <c r="I71" s="369"/>
      <c r="J71" s="245"/>
      <c r="K71" s="246"/>
      <c r="L71" s="29"/>
      <c r="M71" s="260"/>
      <c r="N71" s="249"/>
      <c r="O71" s="29"/>
    </row>
    <row r="72" spans="1:15" ht="7.5" customHeight="1">
      <c r="A72" s="12"/>
      <c r="B72" s="365"/>
      <c r="C72" s="15"/>
      <c r="D72" s="16"/>
      <c r="E72" s="16"/>
      <c r="F72" s="208"/>
      <c r="G72" s="281"/>
      <c r="H72" s="342"/>
      <c r="I72" s="241"/>
      <c r="J72" s="259"/>
      <c r="K72" s="283"/>
      <c r="L72" s="271"/>
      <c r="M72" s="272"/>
      <c r="N72" s="273"/>
      <c r="O72" s="29"/>
    </row>
    <row r="73" spans="1:15" ht="13.5" customHeight="1">
      <c r="A73" s="12"/>
      <c r="B73" s="439">
        <v>7</v>
      </c>
      <c r="C73" s="5"/>
      <c r="D73" s="563" t="s">
        <v>241</v>
      </c>
      <c r="E73" s="573"/>
      <c r="F73" s="576" t="s">
        <v>501</v>
      </c>
      <c r="G73" s="427" t="s">
        <v>811</v>
      </c>
      <c r="H73" s="547">
        <v>0.3</v>
      </c>
      <c r="I73" s="407" t="s">
        <v>502</v>
      </c>
      <c r="J73" s="245"/>
      <c r="K73" s="248" t="s">
        <v>8</v>
      </c>
      <c r="L73" s="246"/>
      <c r="M73" s="433" t="s">
        <v>240</v>
      </c>
      <c r="N73" s="249"/>
      <c r="O73" s="29"/>
    </row>
    <row r="74" spans="1:15" ht="13.5" customHeight="1">
      <c r="A74" s="12"/>
      <c r="B74" s="531"/>
      <c r="C74" s="5"/>
      <c r="D74" s="573"/>
      <c r="E74" s="573"/>
      <c r="F74" s="576"/>
      <c r="G74" s="427"/>
      <c r="H74" s="547"/>
      <c r="I74" s="475"/>
      <c r="J74" s="245"/>
      <c r="K74" s="246"/>
      <c r="L74" s="246"/>
      <c r="M74" s="558"/>
      <c r="N74" s="249"/>
      <c r="O74" s="29"/>
    </row>
    <row r="75" spans="1:15" ht="13.5" customHeight="1">
      <c r="A75" s="12"/>
      <c r="B75" s="531"/>
      <c r="C75" s="5"/>
      <c r="D75" s="573"/>
      <c r="E75" s="573"/>
      <c r="F75" s="576"/>
      <c r="G75" s="427"/>
      <c r="H75" s="547"/>
      <c r="I75" s="475"/>
      <c r="J75" s="245"/>
      <c r="K75" s="246"/>
      <c r="L75" s="246"/>
      <c r="M75" s="558"/>
      <c r="N75" s="249"/>
      <c r="O75" s="29"/>
    </row>
    <row r="76" spans="1:15" ht="13.5" customHeight="1">
      <c r="A76" s="12"/>
      <c r="B76" s="531"/>
      <c r="C76" s="5"/>
      <c r="D76" s="573"/>
      <c r="E76" s="573"/>
      <c r="F76" s="576"/>
      <c r="G76" s="427"/>
      <c r="H76" s="547"/>
      <c r="I76" s="475"/>
      <c r="J76" s="245"/>
      <c r="K76" s="246"/>
      <c r="L76" s="246"/>
      <c r="M76" s="558"/>
      <c r="N76" s="249"/>
      <c r="O76" s="29"/>
    </row>
    <row r="77" spans="1:15" ht="13.5" customHeight="1">
      <c r="A77" s="12"/>
      <c r="B77" s="531"/>
      <c r="C77" s="5"/>
      <c r="D77" s="573"/>
      <c r="E77" s="573"/>
      <c r="F77" s="576"/>
      <c r="G77" s="427"/>
      <c r="H77" s="547"/>
      <c r="I77" s="475"/>
      <c r="J77" s="245"/>
      <c r="K77" s="246"/>
      <c r="L77" s="246"/>
      <c r="M77" s="558"/>
      <c r="N77" s="249"/>
      <c r="O77" s="29"/>
    </row>
    <row r="78" spans="1:15" ht="13.5" customHeight="1">
      <c r="A78" s="12"/>
      <c r="B78" s="531"/>
      <c r="C78" s="5"/>
      <c r="D78" s="573"/>
      <c r="E78" s="573"/>
      <c r="F78" s="576"/>
      <c r="G78" s="427"/>
      <c r="H78" s="547"/>
      <c r="I78" s="475"/>
      <c r="J78" s="245"/>
      <c r="K78" s="246"/>
      <c r="L78" s="246"/>
      <c r="M78" s="558"/>
      <c r="N78" s="249"/>
      <c r="O78" s="29"/>
    </row>
    <row r="79" spans="1:15" ht="29.25" customHeight="1">
      <c r="A79" s="12"/>
      <c r="B79" s="531"/>
      <c r="C79" s="5"/>
      <c r="D79" s="573"/>
      <c r="E79" s="573"/>
      <c r="F79" s="576"/>
      <c r="G79" s="427"/>
      <c r="H79" s="547"/>
      <c r="I79" s="475"/>
      <c r="J79" s="245"/>
      <c r="K79" s="246"/>
      <c r="L79" s="246"/>
      <c r="M79" s="558"/>
      <c r="N79" s="249"/>
      <c r="O79" s="29"/>
    </row>
    <row r="80" spans="1:15" ht="7.5" customHeight="1">
      <c r="A80" s="12"/>
      <c r="B80" s="92"/>
      <c r="C80" s="5"/>
      <c r="D80" s="78"/>
      <c r="E80" s="78"/>
      <c r="F80" s="192"/>
      <c r="G80" s="372"/>
      <c r="H80" s="380"/>
      <c r="I80" s="369"/>
      <c r="J80" s="245"/>
      <c r="K80" s="246"/>
      <c r="L80" s="29"/>
      <c r="M80" s="260"/>
      <c r="N80" s="249"/>
      <c r="O80" s="29"/>
    </row>
    <row r="81" spans="1:15" ht="7.5" customHeight="1">
      <c r="A81" s="12"/>
      <c r="B81" s="54"/>
      <c r="C81" s="17"/>
      <c r="D81" s="18"/>
      <c r="E81" s="49"/>
      <c r="F81" s="198"/>
      <c r="G81" s="291"/>
      <c r="H81" s="343"/>
      <c r="I81" s="331"/>
      <c r="J81" s="302"/>
      <c r="K81" s="279"/>
      <c r="L81" s="303"/>
      <c r="M81" s="304"/>
      <c r="N81" s="247"/>
      <c r="O81" s="29"/>
    </row>
    <row r="82" spans="1:15" ht="13.5" customHeight="1">
      <c r="A82" s="12"/>
      <c r="B82" s="523">
        <v>8</v>
      </c>
      <c r="C82" s="5"/>
      <c r="D82" s="563" t="s">
        <v>239</v>
      </c>
      <c r="E82" s="553"/>
      <c r="F82" s="576" t="s">
        <v>503</v>
      </c>
      <c r="G82" s="427" t="s">
        <v>812</v>
      </c>
      <c r="H82" s="547">
        <v>0.3</v>
      </c>
      <c r="I82" s="407"/>
      <c r="J82" s="245"/>
      <c r="K82" s="248" t="s">
        <v>18</v>
      </c>
      <c r="L82" s="246"/>
      <c r="M82" s="433" t="s">
        <v>238</v>
      </c>
      <c r="N82" s="249"/>
      <c r="O82" s="29"/>
    </row>
    <row r="83" spans="1:15" ht="13.5" customHeight="1">
      <c r="A83" s="12"/>
      <c r="B83" s="523"/>
      <c r="C83" s="5"/>
      <c r="D83" s="553"/>
      <c r="E83" s="553"/>
      <c r="F83" s="576"/>
      <c r="G83" s="427"/>
      <c r="H83" s="547"/>
      <c r="I83" s="475"/>
      <c r="J83" s="245"/>
      <c r="K83" s="246"/>
      <c r="L83" s="246"/>
      <c r="M83" s="560"/>
      <c r="N83" s="249"/>
      <c r="O83" s="29"/>
    </row>
    <row r="84" spans="1:15" ht="13.5" customHeight="1">
      <c r="A84" s="12"/>
      <c r="B84" s="523"/>
      <c r="C84" s="5"/>
      <c r="D84" s="553"/>
      <c r="E84" s="553"/>
      <c r="F84" s="576"/>
      <c r="G84" s="427"/>
      <c r="H84" s="547"/>
      <c r="I84" s="475"/>
      <c r="J84" s="245"/>
      <c r="K84" s="246"/>
      <c r="L84" s="246"/>
      <c r="M84" s="560"/>
      <c r="N84" s="249"/>
      <c r="O84" s="29"/>
    </row>
    <row r="85" spans="1:15" ht="13.5" customHeight="1">
      <c r="A85" s="12"/>
      <c r="B85" s="523"/>
      <c r="C85" s="5"/>
      <c r="D85" s="553"/>
      <c r="E85" s="553"/>
      <c r="F85" s="576"/>
      <c r="G85" s="427"/>
      <c r="H85" s="547"/>
      <c r="I85" s="475"/>
      <c r="J85" s="245"/>
      <c r="K85" s="246"/>
      <c r="L85" s="246"/>
      <c r="M85" s="560"/>
      <c r="N85" s="249"/>
      <c r="O85" s="29"/>
    </row>
    <row r="86" spans="1:15" ht="55.5" customHeight="1">
      <c r="A86" s="12"/>
      <c r="B86" s="523"/>
      <c r="C86" s="5"/>
      <c r="D86" s="553"/>
      <c r="E86" s="553"/>
      <c r="F86" s="576"/>
      <c r="G86" s="427"/>
      <c r="H86" s="547"/>
      <c r="I86" s="475"/>
      <c r="J86" s="245"/>
      <c r="K86" s="246"/>
      <c r="L86" s="246"/>
      <c r="M86" s="560"/>
      <c r="N86" s="249"/>
      <c r="O86" s="29"/>
    </row>
    <row r="87" spans="1:15" ht="13.5" customHeight="1">
      <c r="A87" s="12"/>
      <c r="B87" s="523"/>
      <c r="C87" s="5"/>
      <c r="D87" s="553"/>
      <c r="E87" s="553"/>
      <c r="F87" s="576"/>
      <c r="G87" s="427"/>
      <c r="H87" s="547"/>
      <c r="I87" s="475"/>
      <c r="J87" s="245"/>
      <c r="K87" s="246"/>
      <c r="L87" s="246"/>
      <c r="M87" s="560"/>
      <c r="N87" s="249"/>
      <c r="O87" s="29"/>
    </row>
    <row r="88" spans="1:15" ht="13.5" customHeight="1">
      <c r="A88" s="12"/>
      <c r="B88" s="523"/>
      <c r="C88" s="5"/>
      <c r="D88" s="553"/>
      <c r="E88" s="553"/>
      <c r="F88" s="576"/>
      <c r="G88" s="427"/>
      <c r="H88" s="547"/>
      <c r="I88" s="475"/>
      <c r="J88" s="245"/>
      <c r="K88" s="246"/>
      <c r="L88" s="246"/>
      <c r="M88" s="560"/>
      <c r="N88" s="249"/>
      <c r="O88" s="29"/>
    </row>
    <row r="89" spans="1:15" ht="13.5" customHeight="1">
      <c r="A89" s="12"/>
      <c r="B89" s="523"/>
      <c r="C89" s="5"/>
      <c r="D89" s="553"/>
      <c r="E89" s="553"/>
      <c r="F89" s="576"/>
      <c r="G89" s="427"/>
      <c r="H89" s="547"/>
      <c r="I89" s="475"/>
      <c r="J89" s="245"/>
      <c r="K89" s="246"/>
      <c r="L89" s="246"/>
      <c r="M89" s="560"/>
      <c r="N89" s="249"/>
      <c r="O89" s="29"/>
    </row>
    <row r="90" spans="1:15" ht="15.75" customHeight="1">
      <c r="A90" s="12"/>
      <c r="B90" s="82"/>
      <c r="C90" s="5"/>
      <c r="D90" s="556"/>
      <c r="E90" s="556"/>
      <c r="F90" s="576"/>
      <c r="G90" s="427"/>
      <c r="H90" s="547"/>
      <c r="I90" s="475"/>
      <c r="J90" s="245"/>
      <c r="K90" s="246"/>
      <c r="L90" s="246"/>
      <c r="M90" s="557"/>
      <c r="N90" s="249"/>
      <c r="O90" s="29"/>
    </row>
    <row r="91" spans="1:15" ht="7.5" customHeight="1">
      <c r="A91" s="12"/>
      <c r="B91" s="91"/>
      <c r="C91" s="7"/>
      <c r="D91" s="78"/>
      <c r="E91" s="78"/>
      <c r="F91" s="194"/>
      <c r="G91" s="383"/>
      <c r="H91" s="338"/>
      <c r="I91" s="361"/>
      <c r="J91" s="251"/>
      <c r="K91" s="252"/>
      <c r="L91" s="211"/>
      <c r="M91" s="266"/>
      <c r="N91" s="253"/>
      <c r="O91" s="29"/>
    </row>
    <row r="92" spans="1:15" ht="6.75" customHeight="1">
      <c r="A92" s="12"/>
      <c r="B92" s="26"/>
      <c r="C92" s="5"/>
      <c r="D92" s="6"/>
      <c r="E92" s="6"/>
      <c r="F92" s="190"/>
      <c r="G92" s="215"/>
      <c r="H92" s="339"/>
      <c r="I92" s="369"/>
      <c r="J92" s="245"/>
      <c r="K92" s="246"/>
      <c r="L92" s="29"/>
      <c r="M92" s="260"/>
      <c r="N92" s="249"/>
      <c r="O92" s="29"/>
    </row>
    <row r="93" spans="1:15" ht="13.5" customHeight="1">
      <c r="A93" s="12"/>
      <c r="B93" s="538">
        <v>9</v>
      </c>
      <c r="C93" s="5"/>
      <c r="D93" s="563" t="s">
        <v>237</v>
      </c>
      <c r="E93" s="553"/>
      <c r="F93" s="576" t="s">
        <v>504</v>
      </c>
      <c r="G93" s="427" t="s">
        <v>813</v>
      </c>
      <c r="H93" s="547">
        <v>0.3</v>
      </c>
      <c r="I93" s="407" t="s">
        <v>505</v>
      </c>
      <c r="J93" s="245"/>
      <c r="K93" s="248" t="s">
        <v>14</v>
      </c>
      <c r="L93" s="246"/>
      <c r="M93" s="433" t="s">
        <v>236</v>
      </c>
      <c r="N93" s="249"/>
      <c r="O93" s="29"/>
    </row>
    <row r="94" spans="1:15" ht="13.5" customHeight="1">
      <c r="A94" s="12"/>
      <c r="B94" s="538"/>
      <c r="C94" s="5"/>
      <c r="D94" s="553"/>
      <c r="E94" s="553"/>
      <c r="F94" s="576"/>
      <c r="G94" s="427"/>
      <c r="H94" s="547"/>
      <c r="I94" s="475"/>
      <c r="J94" s="245"/>
      <c r="K94" s="246"/>
      <c r="L94" s="246"/>
      <c r="M94" s="433"/>
      <c r="N94" s="249"/>
      <c r="O94" s="29"/>
    </row>
    <row r="95" spans="1:15" ht="13.5" customHeight="1">
      <c r="A95" s="12"/>
      <c r="B95" s="538"/>
      <c r="C95" s="5"/>
      <c r="D95" s="553"/>
      <c r="E95" s="553"/>
      <c r="F95" s="576"/>
      <c r="G95" s="427"/>
      <c r="H95" s="547"/>
      <c r="I95" s="475"/>
      <c r="J95" s="245"/>
      <c r="K95" s="246"/>
      <c r="L95" s="246"/>
      <c r="M95" s="433"/>
      <c r="N95" s="249"/>
      <c r="O95" s="29"/>
    </row>
    <row r="96" spans="1:15" ht="13.5" customHeight="1">
      <c r="A96" s="12"/>
      <c r="B96" s="538"/>
      <c r="C96" s="5"/>
      <c r="D96" s="553"/>
      <c r="E96" s="553"/>
      <c r="F96" s="576"/>
      <c r="G96" s="427"/>
      <c r="H96" s="547"/>
      <c r="I96" s="475"/>
      <c r="J96" s="245"/>
      <c r="K96" s="246"/>
      <c r="L96" s="246"/>
      <c r="M96" s="570"/>
      <c r="N96" s="249"/>
      <c r="O96" s="29"/>
    </row>
    <row r="97" spans="1:15" ht="13.5" customHeight="1">
      <c r="A97" s="12"/>
      <c r="B97" s="538"/>
      <c r="C97" s="5"/>
      <c r="D97" s="553"/>
      <c r="E97" s="553"/>
      <c r="F97" s="576"/>
      <c r="G97" s="427"/>
      <c r="H97" s="547"/>
      <c r="I97" s="475"/>
      <c r="J97" s="245"/>
      <c r="K97" s="246"/>
      <c r="L97" s="29"/>
      <c r="M97" s="570"/>
      <c r="N97" s="249"/>
      <c r="O97" s="29"/>
    </row>
    <row r="98" spans="1:15" ht="6" customHeight="1">
      <c r="A98" s="12"/>
      <c r="B98" s="538"/>
      <c r="C98" s="5"/>
      <c r="D98" s="553"/>
      <c r="E98" s="553"/>
      <c r="F98" s="576"/>
      <c r="G98" s="427"/>
      <c r="H98" s="547"/>
      <c r="I98" s="475"/>
      <c r="J98" s="245"/>
      <c r="K98" s="246"/>
      <c r="L98" s="246"/>
      <c r="M98" s="570"/>
      <c r="N98" s="249"/>
      <c r="O98" s="29"/>
    </row>
    <row r="99" spans="1:15" ht="7.5" customHeight="1">
      <c r="A99" s="12"/>
      <c r="B99" s="89"/>
      <c r="C99" s="9"/>
      <c r="D99" s="83"/>
      <c r="E99" s="83"/>
      <c r="F99" s="193"/>
      <c r="G99" s="220"/>
      <c r="H99" s="340"/>
      <c r="I99" s="222"/>
      <c r="J99" s="255"/>
      <c r="K99" s="256"/>
      <c r="L99" s="256"/>
      <c r="M99" s="258"/>
      <c r="N99" s="257"/>
      <c r="O99" s="29"/>
    </row>
    <row r="100" spans="1:15" ht="7.5" customHeight="1">
      <c r="A100" s="12"/>
      <c r="B100" s="90"/>
      <c r="C100" s="5"/>
      <c r="D100" s="6"/>
      <c r="E100" s="6"/>
      <c r="F100" s="190"/>
      <c r="G100" s="215"/>
      <c r="H100" s="339"/>
      <c r="I100" s="369"/>
      <c r="J100" s="245"/>
      <c r="K100" s="246"/>
      <c r="L100" s="29"/>
      <c r="M100" s="260"/>
      <c r="N100" s="249"/>
      <c r="O100" s="29"/>
    </row>
    <row r="101" spans="1:15" ht="13.5" customHeight="1">
      <c r="A101" s="12"/>
      <c r="B101" s="439">
        <v>10</v>
      </c>
      <c r="C101" s="5"/>
      <c r="D101" s="563" t="s">
        <v>235</v>
      </c>
      <c r="E101" s="553"/>
      <c r="F101" s="576" t="s">
        <v>546</v>
      </c>
      <c r="G101" s="427" t="s">
        <v>844</v>
      </c>
      <c r="H101" s="547">
        <v>0.3</v>
      </c>
      <c r="I101" s="407" t="s">
        <v>814</v>
      </c>
      <c r="J101" s="245"/>
      <c r="K101" s="263" t="s">
        <v>160</v>
      </c>
      <c r="L101" s="246"/>
      <c r="M101" s="433" t="s">
        <v>234</v>
      </c>
      <c r="N101" s="249"/>
      <c r="O101" s="29"/>
    </row>
    <row r="102" spans="1:15" ht="13.5" customHeight="1">
      <c r="A102" s="12"/>
      <c r="B102" s="531"/>
      <c r="C102" s="5"/>
      <c r="D102" s="553"/>
      <c r="E102" s="553"/>
      <c r="F102" s="576"/>
      <c r="G102" s="427"/>
      <c r="H102" s="547"/>
      <c r="I102" s="407"/>
      <c r="J102" s="245"/>
      <c r="K102" s="310" t="s">
        <v>42</v>
      </c>
      <c r="L102" s="246"/>
      <c r="M102" s="433"/>
      <c r="N102" s="249"/>
      <c r="O102" s="29"/>
    </row>
    <row r="103" spans="1:15" ht="11.25" customHeight="1">
      <c r="A103" s="12"/>
      <c r="B103" s="531"/>
      <c r="C103" s="5"/>
      <c r="D103" s="553"/>
      <c r="E103" s="553"/>
      <c r="F103" s="576"/>
      <c r="G103" s="427"/>
      <c r="H103" s="547"/>
      <c r="I103" s="407"/>
      <c r="J103" s="245"/>
      <c r="K103" s="250"/>
      <c r="L103" s="246"/>
      <c r="M103" s="433"/>
      <c r="N103" s="249"/>
      <c r="O103" s="29"/>
    </row>
    <row r="104" spans="1:15" ht="7.5" customHeight="1">
      <c r="A104" s="12"/>
      <c r="B104" s="531"/>
      <c r="C104" s="5"/>
      <c r="D104" s="553"/>
      <c r="E104" s="553"/>
      <c r="F104" s="576"/>
      <c r="G104" s="427"/>
      <c r="H104" s="547"/>
      <c r="I104" s="407"/>
      <c r="J104" s="255"/>
      <c r="K104" s="256"/>
      <c r="L104" s="256"/>
      <c r="M104" s="258"/>
      <c r="N104" s="249"/>
      <c r="O104" s="29"/>
    </row>
    <row r="105" spans="1:15" ht="7.5" customHeight="1">
      <c r="A105" s="12"/>
      <c r="B105" s="531"/>
      <c r="C105" s="5"/>
      <c r="D105" s="553"/>
      <c r="E105" s="553"/>
      <c r="F105" s="576"/>
      <c r="G105" s="427"/>
      <c r="H105" s="547"/>
      <c r="I105" s="407"/>
      <c r="J105" s="245"/>
      <c r="K105" s="246"/>
      <c r="L105" s="29"/>
      <c r="M105" s="260"/>
      <c r="N105" s="249"/>
      <c r="O105" s="29"/>
    </row>
    <row r="106" spans="1:15" ht="14.25" customHeight="1">
      <c r="A106" s="12"/>
      <c r="B106" s="531"/>
      <c r="C106" s="5"/>
      <c r="D106" s="553"/>
      <c r="E106" s="553"/>
      <c r="F106" s="576"/>
      <c r="G106" s="427"/>
      <c r="H106" s="547"/>
      <c r="I106" s="407"/>
      <c r="J106" s="245"/>
      <c r="K106" s="248" t="s">
        <v>159</v>
      </c>
      <c r="L106" s="246"/>
      <c r="M106" s="433" t="s">
        <v>233</v>
      </c>
      <c r="N106" s="249"/>
      <c r="O106" s="29"/>
    </row>
    <row r="107" spans="1:15" ht="23.25" customHeight="1">
      <c r="A107" s="12"/>
      <c r="B107" s="531"/>
      <c r="C107" s="5"/>
      <c r="D107" s="553"/>
      <c r="E107" s="553"/>
      <c r="F107" s="576"/>
      <c r="G107" s="427"/>
      <c r="H107" s="547"/>
      <c r="I107" s="407"/>
      <c r="J107" s="245"/>
      <c r="K107" s="246"/>
      <c r="L107" s="246"/>
      <c r="M107" s="560"/>
      <c r="N107" s="249"/>
      <c r="O107" s="29"/>
    </row>
    <row r="108" spans="1:15" ht="9.75" customHeight="1">
      <c r="A108" s="12"/>
      <c r="B108" s="531"/>
      <c r="C108" s="5"/>
      <c r="D108" s="553"/>
      <c r="E108" s="553"/>
      <c r="F108" s="576"/>
      <c r="G108" s="427"/>
      <c r="H108" s="547"/>
      <c r="I108" s="407"/>
      <c r="J108" s="245"/>
      <c r="K108" s="246"/>
      <c r="L108" s="246"/>
      <c r="M108" s="560"/>
      <c r="N108" s="249"/>
      <c r="O108" s="29"/>
    </row>
    <row r="109" spans="1:15" ht="7.5" customHeight="1">
      <c r="A109" s="12"/>
      <c r="B109" s="364"/>
      <c r="C109" s="5"/>
      <c r="D109" s="571"/>
      <c r="E109" s="571"/>
      <c r="F109" s="192"/>
      <c r="G109" s="372"/>
      <c r="H109" s="380"/>
      <c r="I109" s="369"/>
      <c r="J109" s="245"/>
      <c r="K109" s="246"/>
      <c r="L109" s="246"/>
      <c r="M109" s="235"/>
      <c r="N109" s="249"/>
      <c r="O109" s="29"/>
    </row>
    <row r="110" spans="1:15" ht="7.5" customHeight="1">
      <c r="A110" s="12"/>
      <c r="B110" s="54"/>
      <c r="C110" s="17"/>
      <c r="D110" s="49"/>
      <c r="E110" s="49"/>
      <c r="F110" s="198"/>
      <c r="G110" s="291"/>
      <c r="H110" s="343"/>
      <c r="I110" s="331"/>
      <c r="J110" s="302"/>
      <c r="K110" s="317"/>
      <c r="L110" s="303"/>
      <c r="M110" s="304"/>
      <c r="N110" s="247"/>
      <c r="O110" s="29"/>
    </row>
    <row r="111" spans="1:15" ht="13.5" customHeight="1">
      <c r="A111" s="12"/>
      <c r="B111" s="430">
        <v>11</v>
      </c>
      <c r="C111" s="5"/>
      <c r="D111" s="552" t="s">
        <v>232</v>
      </c>
      <c r="E111" s="552"/>
      <c r="F111" s="576" t="s">
        <v>506</v>
      </c>
      <c r="G111" s="427" t="s">
        <v>815</v>
      </c>
      <c r="H111" s="547">
        <v>0.3</v>
      </c>
      <c r="I111" s="407" t="s">
        <v>545</v>
      </c>
      <c r="J111" s="245"/>
      <c r="K111" s="248" t="s">
        <v>157</v>
      </c>
      <c r="L111" s="246"/>
      <c r="M111" s="433" t="s">
        <v>231</v>
      </c>
      <c r="N111" s="249"/>
      <c r="O111" s="29"/>
    </row>
    <row r="112" spans="1:15" ht="13.5" customHeight="1">
      <c r="A112" s="12"/>
      <c r="B112" s="430"/>
      <c r="C112" s="5"/>
      <c r="D112" s="552"/>
      <c r="E112" s="552"/>
      <c r="F112" s="576"/>
      <c r="G112" s="427"/>
      <c r="H112" s="547"/>
      <c r="I112" s="475"/>
      <c r="J112" s="245"/>
      <c r="K112" s="250"/>
      <c r="L112" s="246"/>
      <c r="M112" s="560"/>
      <c r="N112" s="249"/>
      <c r="O112" s="29"/>
    </row>
    <row r="113" spans="1:15" ht="13.5" customHeight="1">
      <c r="A113" s="12"/>
      <c r="B113" s="430"/>
      <c r="C113" s="5"/>
      <c r="D113" s="552"/>
      <c r="E113" s="552"/>
      <c r="F113" s="576"/>
      <c r="G113" s="427"/>
      <c r="H113" s="547"/>
      <c r="I113" s="475"/>
      <c r="J113" s="245"/>
      <c r="K113" s="250"/>
      <c r="L113" s="246"/>
      <c r="M113" s="560"/>
      <c r="N113" s="249"/>
      <c r="O113" s="29"/>
    </row>
    <row r="114" spans="1:15" ht="13.5" customHeight="1">
      <c r="A114" s="12"/>
      <c r="B114" s="430"/>
      <c r="C114" s="5"/>
      <c r="D114" s="552"/>
      <c r="E114" s="552"/>
      <c r="F114" s="576"/>
      <c r="G114" s="427"/>
      <c r="H114" s="547"/>
      <c r="I114" s="475"/>
      <c r="J114" s="245"/>
      <c r="K114" s="250"/>
      <c r="L114" s="246"/>
      <c r="M114" s="570"/>
      <c r="N114" s="249"/>
      <c r="O114" s="29"/>
    </row>
    <row r="115" spans="1:23" ht="13.5" customHeight="1">
      <c r="A115" s="12"/>
      <c r="B115" s="430"/>
      <c r="C115" s="5"/>
      <c r="D115" s="552"/>
      <c r="E115" s="552"/>
      <c r="F115" s="576"/>
      <c r="G115" s="427"/>
      <c r="H115" s="547"/>
      <c r="I115" s="475"/>
      <c r="J115" s="245"/>
      <c r="K115" s="250"/>
      <c r="L115" s="246"/>
      <c r="M115" s="570"/>
      <c r="N115" s="249"/>
      <c r="O115" s="29"/>
      <c r="P115" s="6"/>
      <c r="Q115" s="6"/>
      <c r="R115" s="6"/>
      <c r="S115" s="6"/>
      <c r="T115" s="6"/>
      <c r="U115" s="6"/>
      <c r="V115" s="6"/>
      <c r="W115" s="6"/>
    </row>
    <row r="116" spans="1:15" ht="30.75" customHeight="1">
      <c r="A116" s="12"/>
      <c r="B116" s="430"/>
      <c r="C116" s="5"/>
      <c r="D116" s="552"/>
      <c r="E116" s="552"/>
      <c r="F116" s="576"/>
      <c r="G116" s="427"/>
      <c r="H116" s="547"/>
      <c r="I116" s="475"/>
      <c r="J116" s="245"/>
      <c r="K116" s="250"/>
      <c r="L116" s="246"/>
      <c r="M116" s="570"/>
      <c r="N116" s="249"/>
      <c r="O116" s="29"/>
    </row>
    <row r="117" spans="1:15" ht="13.5" customHeight="1">
      <c r="A117" s="12"/>
      <c r="B117" s="430"/>
      <c r="C117" s="5"/>
      <c r="D117" s="552"/>
      <c r="E117" s="552"/>
      <c r="F117" s="576"/>
      <c r="G117" s="427"/>
      <c r="H117" s="547"/>
      <c r="I117" s="475"/>
      <c r="J117" s="245"/>
      <c r="K117" s="250"/>
      <c r="L117" s="246"/>
      <c r="M117" s="570"/>
      <c r="N117" s="249"/>
      <c r="O117" s="29"/>
    </row>
    <row r="118" spans="1:15" ht="13.5" customHeight="1">
      <c r="A118" s="12"/>
      <c r="B118" s="531"/>
      <c r="C118" s="5"/>
      <c r="D118" s="563"/>
      <c r="E118" s="563"/>
      <c r="F118" s="576"/>
      <c r="G118" s="427"/>
      <c r="H118" s="547"/>
      <c r="I118" s="475"/>
      <c r="J118" s="245"/>
      <c r="K118" s="246"/>
      <c r="L118" s="29"/>
      <c r="M118" s="570"/>
      <c r="N118" s="249"/>
      <c r="O118" s="29"/>
    </row>
    <row r="119" spans="1:15" ht="12.75" customHeight="1">
      <c r="A119" s="12"/>
      <c r="B119" s="531"/>
      <c r="C119" s="5"/>
      <c r="D119" s="553"/>
      <c r="E119" s="553"/>
      <c r="F119" s="576"/>
      <c r="G119" s="427"/>
      <c r="H119" s="547"/>
      <c r="I119" s="475"/>
      <c r="J119" s="245"/>
      <c r="K119" s="246"/>
      <c r="L119" s="29"/>
      <c r="M119" s="570"/>
      <c r="N119" s="249"/>
      <c r="O119" s="29"/>
    </row>
    <row r="120" spans="1:15" ht="7.5" customHeight="1">
      <c r="A120" s="12"/>
      <c r="B120" s="33"/>
      <c r="C120" s="7"/>
      <c r="D120" s="78"/>
      <c r="E120" s="78"/>
      <c r="F120" s="194"/>
      <c r="G120" s="383"/>
      <c r="H120" s="338"/>
      <c r="I120" s="361"/>
      <c r="J120" s="251"/>
      <c r="K120" s="252"/>
      <c r="L120" s="211"/>
      <c r="M120" s="266"/>
      <c r="N120" s="253"/>
      <c r="O120" s="29"/>
    </row>
    <row r="121" spans="1:15" ht="7.5" customHeight="1">
      <c r="A121" s="12"/>
      <c r="B121" s="26"/>
      <c r="C121" s="5"/>
      <c r="D121" s="80"/>
      <c r="E121" s="80"/>
      <c r="F121" s="192"/>
      <c r="G121" s="372"/>
      <c r="H121" s="380"/>
      <c r="I121" s="369"/>
      <c r="J121" s="245"/>
      <c r="K121" s="246"/>
      <c r="L121" s="29"/>
      <c r="M121" s="260"/>
      <c r="N121" s="249"/>
      <c r="O121" s="29"/>
    </row>
    <row r="122" spans="1:15" ht="13.5" customHeight="1">
      <c r="A122" s="12"/>
      <c r="B122" s="538">
        <v>12</v>
      </c>
      <c r="C122" s="5"/>
      <c r="D122" s="552" t="s">
        <v>230</v>
      </c>
      <c r="E122" s="559"/>
      <c r="F122" s="576" t="s">
        <v>507</v>
      </c>
      <c r="G122" s="427" t="s">
        <v>816</v>
      </c>
      <c r="H122" s="547">
        <v>0.3</v>
      </c>
      <c r="I122" s="407" t="s">
        <v>508</v>
      </c>
      <c r="J122" s="245"/>
      <c r="K122" s="248" t="s">
        <v>229</v>
      </c>
      <c r="L122" s="246"/>
      <c r="M122" s="433" t="s">
        <v>228</v>
      </c>
      <c r="N122" s="249"/>
      <c r="O122" s="29"/>
    </row>
    <row r="123" spans="1:15" ht="13.5" customHeight="1">
      <c r="A123" s="12"/>
      <c r="B123" s="538"/>
      <c r="C123" s="5"/>
      <c r="D123" s="559"/>
      <c r="E123" s="559"/>
      <c r="F123" s="576"/>
      <c r="G123" s="427"/>
      <c r="H123" s="547"/>
      <c r="I123" s="475"/>
      <c r="J123" s="245"/>
      <c r="K123" s="250"/>
      <c r="L123" s="246"/>
      <c r="M123" s="560"/>
      <c r="N123" s="249"/>
      <c r="O123" s="29"/>
    </row>
    <row r="124" spans="1:15" ht="13.5" customHeight="1">
      <c r="A124" s="12"/>
      <c r="B124" s="538"/>
      <c r="C124" s="5"/>
      <c r="D124" s="559"/>
      <c r="E124" s="559"/>
      <c r="F124" s="576"/>
      <c r="G124" s="427"/>
      <c r="H124" s="547"/>
      <c r="I124" s="475"/>
      <c r="J124" s="245"/>
      <c r="K124" s="250"/>
      <c r="L124" s="246"/>
      <c r="M124" s="560"/>
      <c r="N124" s="249"/>
      <c r="O124" s="29"/>
    </row>
    <row r="125" spans="1:15" ht="7.5" customHeight="1">
      <c r="A125" s="12"/>
      <c r="B125" s="538"/>
      <c r="C125" s="5"/>
      <c r="D125" s="559"/>
      <c r="E125" s="559"/>
      <c r="F125" s="576"/>
      <c r="G125" s="427"/>
      <c r="H125" s="547"/>
      <c r="I125" s="475"/>
      <c r="J125" s="255"/>
      <c r="K125" s="256"/>
      <c r="L125" s="230"/>
      <c r="M125" s="572"/>
      <c r="N125" s="257"/>
      <c r="O125" s="29"/>
    </row>
    <row r="126" spans="1:15" ht="7.5" customHeight="1">
      <c r="A126" s="12"/>
      <c r="B126" s="538"/>
      <c r="C126" s="5"/>
      <c r="D126" s="559"/>
      <c r="E126" s="559"/>
      <c r="F126" s="576"/>
      <c r="G126" s="427"/>
      <c r="H126" s="547"/>
      <c r="I126" s="475"/>
      <c r="J126" s="245"/>
      <c r="K126" s="246"/>
      <c r="L126" s="29"/>
      <c r="M126" s="260"/>
      <c r="N126" s="249"/>
      <c r="O126" s="29"/>
    </row>
    <row r="127" spans="1:15" ht="13.5" customHeight="1">
      <c r="A127" s="12"/>
      <c r="B127" s="538"/>
      <c r="C127" s="5"/>
      <c r="D127" s="559"/>
      <c r="E127" s="559"/>
      <c r="F127" s="576"/>
      <c r="G127" s="427"/>
      <c r="H127" s="547"/>
      <c r="I127" s="475"/>
      <c r="J127" s="245"/>
      <c r="K127" s="248" t="s">
        <v>227</v>
      </c>
      <c r="L127" s="246"/>
      <c r="M127" s="433" t="s">
        <v>544</v>
      </c>
      <c r="N127" s="249"/>
      <c r="O127" s="29"/>
    </row>
    <row r="128" spans="1:15" ht="13.5" customHeight="1">
      <c r="A128" s="12"/>
      <c r="B128" s="538"/>
      <c r="C128" s="5"/>
      <c r="D128" s="559"/>
      <c r="E128" s="559"/>
      <c r="F128" s="576"/>
      <c r="G128" s="427"/>
      <c r="H128" s="547"/>
      <c r="I128" s="475"/>
      <c r="J128" s="245"/>
      <c r="K128" s="250"/>
      <c r="L128" s="246"/>
      <c r="M128" s="560"/>
      <c r="N128" s="249"/>
      <c r="O128" s="29"/>
    </row>
    <row r="129" spans="1:15" ht="13.5" customHeight="1">
      <c r="A129" s="12"/>
      <c r="B129" s="538"/>
      <c r="C129" s="5"/>
      <c r="D129" s="559"/>
      <c r="E129" s="559"/>
      <c r="F129" s="576"/>
      <c r="G129" s="427"/>
      <c r="H129" s="547"/>
      <c r="I129" s="475"/>
      <c r="J129" s="245"/>
      <c r="K129" s="250"/>
      <c r="L129" s="246"/>
      <c r="M129" s="560"/>
      <c r="N129" s="249"/>
      <c r="O129" s="29"/>
    </row>
    <row r="130" spans="1:15" ht="13.5" customHeight="1">
      <c r="A130" s="12"/>
      <c r="B130" s="538"/>
      <c r="C130" s="5"/>
      <c r="D130" s="559"/>
      <c r="E130" s="559"/>
      <c r="F130" s="576"/>
      <c r="G130" s="427"/>
      <c r="H130" s="547"/>
      <c r="I130" s="475"/>
      <c r="J130" s="245"/>
      <c r="K130" s="250"/>
      <c r="L130" s="246"/>
      <c r="M130" s="560"/>
      <c r="N130" s="249"/>
      <c r="O130" s="29"/>
    </row>
    <row r="131" spans="1:15" ht="78.75" customHeight="1">
      <c r="A131" s="12"/>
      <c r="B131" s="538"/>
      <c r="C131" s="5"/>
      <c r="D131" s="559"/>
      <c r="E131" s="559"/>
      <c r="F131" s="576"/>
      <c r="G131" s="427"/>
      <c r="H131" s="547"/>
      <c r="I131" s="475"/>
      <c r="J131" s="245"/>
      <c r="K131" s="250"/>
      <c r="L131" s="246"/>
      <c r="M131" s="560"/>
      <c r="N131" s="249"/>
      <c r="O131" s="29"/>
    </row>
    <row r="132" spans="1:15" ht="21" customHeight="1">
      <c r="A132" s="12"/>
      <c r="B132" s="90"/>
      <c r="C132" s="5"/>
      <c r="D132" s="559"/>
      <c r="E132" s="559"/>
      <c r="F132" s="576"/>
      <c r="G132" s="427"/>
      <c r="H132" s="547"/>
      <c r="I132" s="475"/>
      <c r="J132" s="245"/>
      <c r="K132" s="250"/>
      <c r="L132" s="246"/>
      <c r="M132" s="554"/>
      <c r="N132" s="249"/>
      <c r="O132" s="29"/>
    </row>
    <row r="133" spans="1:15" ht="7.5" customHeight="1">
      <c r="A133" s="12"/>
      <c r="B133" s="27"/>
      <c r="C133" s="7"/>
      <c r="D133" s="571"/>
      <c r="E133" s="571"/>
      <c r="F133" s="194"/>
      <c r="G133" s="383"/>
      <c r="H133" s="338"/>
      <c r="I133" s="361"/>
      <c r="J133" s="251"/>
      <c r="K133" s="252"/>
      <c r="L133" s="211"/>
      <c r="M133" s="266"/>
      <c r="N133" s="253"/>
      <c r="O133" s="29"/>
    </row>
    <row r="134" spans="1:15" ht="7.5" customHeight="1">
      <c r="A134" s="12"/>
      <c r="B134" s="24"/>
      <c r="C134" s="5"/>
      <c r="D134" s="80"/>
      <c r="E134" s="80"/>
      <c r="F134" s="192"/>
      <c r="G134" s="372"/>
      <c r="H134" s="380"/>
      <c r="I134" s="369"/>
      <c r="J134" s="245"/>
      <c r="K134" s="246"/>
      <c r="L134" s="29"/>
      <c r="M134" s="260"/>
      <c r="N134" s="249"/>
      <c r="O134" s="29"/>
    </row>
    <row r="135" spans="1:15" ht="13.5" customHeight="1">
      <c r="A135" s="12"/>
      <c r="B135" s="523">
        <v>13</v>
      </c>
      <c r="C135" s="5"/>
      <c r="D135" s="552" t="s">
        <v>226</v>
      </c>
      <c r="E135" s="552"/>
      <c r="F135" s="576" t="s">
        <v>543</v>
      </c>
      <c r="G135" s="427"/>
      <c r="H135" s="547"/>
      <c r="I135" s="407" t="s">
        <v>817</v>
      </c>
      <c r="J135" s="245"/>
      <c r="K135" s="248" t="s">
        <v>11</v>
      </c>
      <c r="L135" s="246"/>
      <c r="M135" s="429" t="s">
        <v>225</v>
      </c>
      <c r="N135" s="249"/>
      <c r="O135" s="29"/>
    </row>
    <row r="136" spans="1:15" ht="13.5" customHeight="1">
      <c r="A136" s="12"/>
      <c r="B136" s="523"/>
      <c r="C136" s="5"/>
      <c r="D136" s="552"/>
      <c r="E136" s="552"/>
      <c r="F136" s="576"/>
      <c r="G136" s="427"/>
      <c r="H136" s="547"/>
      <c r="I136" s="407"/>
      <c r="J136" s="245"/>
      <c r="K136" s="246"/>
      <c r="L136" s="246"/>
      <c r="M136" s="561"/>
      <c r="N136" s="249"/>
      <c r="O136" s="29"/>
    </row>
    <row r="137" spans="1:15" ht="13.5" customHeight="1">
      <c r="A137" s="12"/>
      <c r="B137" s="523"/>
      <c r="C137" s="5"/>
      <c r="D137" s="552"/>
      <c r="E137" s="552"/>
      <c r="F137" s="576"/>
      <c r="G137" s="427"/>
      <c r="H137" s="547"/>
      <c r="I137" s="407"/>
      <c r="J137" s="245"/>
      <c r="K137" s="246"/>
      <c r="L137" s="246"/>
      <c r="M137" s="561"/>
      <c r="N137" s="249"/>
      <c r="O137" s="29"/>
    </row>
    <row r="138" spans="1:15" ht="7.5" customHeight="1">
      <c r="A138" s="12"/>
      <c r="B138" s="523"/>
      <c r="C138" s="5"/>
      <c r="D138" s="552"/>
      <c r="E138" s="552"/>
      <c r="F138" s="576"/>
      <c r="G138" s="427"/>
      <c r="H138" s="547"/>
      <c r="I138" s="407"/>
      <c r="J138" s="245"/>
      <c r="K138" s="246"/>
      <c r="L138" s="246"/>
      <c r="M138" s="561"/>
      <c r="N138" s="249"/>
      <c r="O138" s="29"/>
    </row>
    <row r="139" spans="1:15" ht="7.5" customHeight="1">
      <c r="A139" s="12"/>
      <c r="B139" s="523"/>
      <c r="C139" s="5"/>
      <c r="D139" s="552"/>
      <c r="E139" s="552"/>
      <c r="F139" s="576"/>
      <c r="G139" s="427"/>
      <c r="H139" s="547"/>
      <c r="I139" s="407"/>
      <c r="J139" s="245"/>
      <c r="K139" s="246"/>
      <c r="L139" s="246"/>
      <c r="M139" s="561"/>
      <c r="N139" s="249"/>
      <c r="O139" s="29"/>
    </row>
    <row r="140" spans="1:15" ht="13.5" customHeight="1">
      <c r="A140" s="12"/>
      <c r="B140" s="523"/>
      <c r="C140" s="5"/>
      <c r="D140" s="552"/>
      <c r="E140" s="552"/>
      <c r="F140" s="576"/>
      <c r="G140" s="427"/>
      <c r="H140" s="547"/>
      <c r="I140" s="407"/>
      <c r="J140" s="245"/>
      <c r="K140" s="246"/>
      <c r="L140" s="246"/>
      <c r="M140" s="561"/>
      <c r="N140" s="249"/>
      <c r="O140" s="29"/>
    </row>
    <row r="141" spans="1:15" ht="7.5" customHeight="1">
      <c r="A141" s="12"/>
      <c r="B141" s="25"/>
      <c r="C141" s="9"/>
      <c r="D141" s="569"/>
      <c r="E141" s="569"/>
      <c r="F141" s="193"/>
      <c r="G141" s="220"/>
      <c r="H141" s="340"/>
      <c r="I141" s="222"/>
      <c r="J141" s="255"/>
      <c r="K141" s="256"/>
      <c r="L141" s="230"/>
      <c r="M141" s="262"/>
      <c r="N141" s="257"/>
      <c r="O141" s="29"/>
    </row>
    <row r="142" spans="1:15" ht="7.5" customHeight="1">
      <c r="A142" s="12"/>
      <c r="B142" s="24"/>
      <c r="C142" s="5"/>
      <c r="D142" s="11"/>
      <c r="E142" s="80"/>
      <c r="F142" s="192"/>
      <c r="G142" s="372"/>
      <c r="H142" s="380"/>
      <c r="I142" s="369"/>
      <c r="J142" s="245"/>
      <c r="K142" s="246"/>
      <c r="L142" s="29"/>
      <c r="M142" s="260"/>
      <c r="N142" s="249"/>
      <c r="O142" s="29"/>
    </row>
    <row r="143" spans="1:15" ht="13.5" customHeight="1">
      <c r="A143" s="12"/>
      <c r="B143" s="430">
        <v>14</v>
      </c>
      <c r="C143" s="5"/>
      <c r="D143" s="552" t="s">
        <v>224</v>
      </c>
      <c r="E143" s="552"/>
      <c r="F143" s="576" t="s">
        <v>542</v>
      </c>
      <c r="G143" s="427" t="s">
        <v>842</v>
      </c>
      <c r="H143" s="547">
        <v>0.3</v>
      </c>
      <c r="I143" s="568" t="s">
        <v>509</v>
      </c>
      <c r="J143" s="245"/>
      <c r="K143" s="248" t="s">
        <v>223</v>
      </c>
      <c r="L143" s="246"/>
      <c r="M143" s="429" t="s">
        <v>222</v>
      </c>
      <c r="N143" s="249"/>
      <c r="O143" s="29"/>
    </row>
    <row r="144" spans="1:15" ht="13.5" customHeight="1">
      <c r="A144" s="12"/>
      <c r="B144" s="566"/>
      <c r="C144" s="5"/>
      <c r="D144" s="552"/>
      <c r="E144" s="552"/>
      <c r="F144" s="576"/>
      <c r="G144" s="427"/>
      <c r="H144" s="547"/>
      <c r="I144" s="568"/>
      <c r="J144" s="245"/>
      <c r="K144" s="250"/>
      <c r="L144" s="246"/>
      <c r="M144" s="561"/>
      <c r="N144" s="249"/>
      <c r="O144" s="29"/>
    </row>
    <row r="145" spans="1:15" ht="13.5" customHeight="1">
      <c r="A145" s="12"/>
      <c r="B145" s="566"/>
      <c r="C145" s="5"/>
      <c r="D145" s="552"/>
      <c r="E145" s="552"/>
      <c r="F145" s="576"/>
      <c r="G145" s="427"/>
      <c r="H145" s="547"/>
      <c r="I145" s="568"/>
      <c r="J145" s="245"/>
      <c r="K145" s="246"/>
      <c r="L145" s="246"/>
      <c r="M145" s="567"/>
      <c r="N145" s="249"/>
      <c r="O145" s="29"/>
    </row>
    <row r="146" spans="1:15" ht="13.5" customHeight="1">
      <c r="A146" s="12"/>
      <c r="B146" s="566"/>
      <c r="C146" s="5"/>
      <c r="D146" s="552"/>
      <c r="E146" s="552"/>
      <c r="F146" s="576"/>
      <c r="G146" s="427"/>
      <c r="H146" s="547"/>
      <c r="I146" s="568"/>
      <c r="J146" s="245"/>
      <c r="K146" s="246"/>
      <c r="L146" s="246"/>
      <c r="M146" s="567"/>
      <c r="N146" s="249"/>
      <c r="O146" s="29"/>
    </row>
    <row r="147" spans="1:15" ht="13.5" customHeight="1">
      <c r="A147" s="12"/>
      <c r="B147" s="566"/>
      <c r="C147" s="5"/>
      <c r="D147" s="552"/>
      <c r="E147" s="552"/>
      <c r="F147" s="576"/>
      <c r="G147" s="427"/>
      <c r="H147" s="547"/>
      <c r="I147" s="568"/>
      <c r="J147" s="245"/>
      <c r="K147" s="246"/>
      <c r="L147" s="246"/>
      <c r="M147" s="567"/>
      <c r="N147" s="249"/>
      <c r="O147" s="29"/>
    </row>
    <row r="148" spans="1:15" ht="13.5" customHeight="1">
      <c r="A148" s="12"/>
      <c r="B148" s="566"/>
      <c r="C148" s="5"/>
      <c r="D148" s="552"/>
      <c r="E148" s="552"/>
      <c r="F148" s="576"/>
      <c r="G148" s="427"/>
      <c r="H148" s="547"/>
      <c r="I148" s="568"/>
      <c r="J148" s="245"/>
      <c r="K148" s="246"/>
      <c r="L148" s="246"/>
      <c r="M148" s="567"/>
      <c r="N148" s="249"/>
      <c r="O148" s="29"/>
    </row>
    <row r="149" spans="1:15" ht="13.5" customHeight="1">
      <c r="A149" s="12"/>
      <c r="B149" s="566"/>
      <c r="C149" s="5"/>
      <c r="D149" s="552"/>
      <c r="E149" s="552"/>
      <c r="F149" s="576"/>
      <c r="G149" s="427"/>
      <c r="H149" s="547"/>
      <c r="I149" s="568"/>
      <c r="J149" s="245"/>
      <c r="K149" s="246"/>
      <c r="L149" s="246"/>
      <c r="M149" s="567"/>
      <c r="N149" s="249"/>
      <c r="O149" s="29"/>
    </row>
    <row r="150" spans="1:15" ht="13.5" customHeight="1">
      <c r="A150" s="12"/>
      <c r="B150" s="566"/>
      <c r="C150" s="5"/>
      <c r="D150" s="563"/>
      <c r="E150" s="563"/>
      <c r="F150" s="576"/>
      <c r="G150" s="427"/>
      <c r="H150" s="547"/>
      <c r="I150" s="568"/>
      <c r="J150" s="245"/>
      <c r="K150" s="246"/>
      <c r="L150" s="29"/>
      <c r="M150" s="567"/>
      <c r="N150" s="249"/>
      <c r="O150" s="29"/>
    </row>
    <row r="151" spans="1:15" ht="14.25" customHeight="1">
      <c r="A151" s="12"/>
      <c r="B151" s="566"/>
      <c r="C151" s="5"/>
      <c r="D151" s="553"/>
      <c r="E151" s="553"/>
      <c r="F151" s="576"/>
      <c r="G151" s="427"/>
      <c r="H151" s="547"/>
      <c r="I151" s="568"/>
      <c r="J151" s="245"/>
      <c r="K151" s="246"/>
      <c r="L151" s="29"/>
      <c r="M151" s="567"/>
      <c r="N151" s="249"/>
      <c r="O151" s="29"/>
    </row>
    <row r="152" spans="1:15" ht="14.25" customHeight="1">
      <c r="A152" s="12"/>
      <c r="B152" s="566"/>
      <c r="C152" s="5"/>
      <c r="D152" s="553"/>
      <c r="E152" s="553"/>
      <c r="F152" s="576"/>
      <c r="G152" s="427"/>
      <c r="H152" s="547"/>
      <c r="I152" s="568"/>
      <c r="J152" s="245"/>
      <c r="K152" s="246"/>
      <c r="L152" s="29"/>
      <c r="M152" s="567"/>
      <c r="N152" s="249"/>
      <c r="O152" s="29"/>
    </row>
    <row r="153" spans="1:15" ht="7.5" customHeight="1">
      <c r="A153" s="12"/>
      <c r="B153" s="86"/>
      <c r="C153" s="7"/>
      <c r="D153" s="78"/>
      <c r="E153" s="78"/>
      <c r="F153" s="194"/>
      <c r="G153" s="383"/>
      <c r="H153" s="338"/>
      <c r="I153" s="361"/>
      <c r="J153" s="251"/>
      <c r="K153" s="252"/>
      <c r="L153" s="211"/>
      <c r="M153" s="266"/>
      <c r="N153" s="253"/>
      <c r="O153" s="29"/>
    </row>
    <row r="154" spans="1:15" ht="7.5" customHeight="1">
      <c r="A154" s="12"/>
      <c r="B154" s="364"/>
      <c r="C154" s="5"/>
      <c r="D154" s="11"/>
      <c r="E154" s="80"/>
      <c r="F154" s="192"/>
      <c r="G154" s="372"/>
      <c r="H154" s="380"/>
      <c r="I154" s="369"/>
      <c r="J154" s="245"/>
      <c r="K154" s="246"/>
      <c r="L154" s="29"/>
      <c r="M154" s="260"/>
      <c r="N154" s="249"/>
      <c r="O154" s="29"/>
    </row>
    <row r="155" spans="1:15" ht="13.5" customHeight="1">
      <c r="A155" s="12"/>
      <c r="B155" s="439">
        <v>15</v>
      </c>
      <c r="C155" s="5"/>
      <c r="D155" s="552" t="s">
        <v>221</v>
      </c>
      <c r="E155" s="559"/>
      <c r="F155" s="576" t="s">
        <v>541</v>
      </c>
      <c r="G155" s="427" t="s">
        <v>818</v>
      </c>
      <c r="H155" s="547">
        <v>0.3</v>
      </c>
      <c r="I155" s="407" t="s">
        <v>510</v>
      </c>
      <c r="J155" s="245"/>
      <c r="K155" s="248" t="s">
        <v>220</v>
      </c>
      <c r="L155" s="246"/>
      <c r="M155" s="433" t="s">
        <v>540</v>
      </c>
      <c r="N155" s="249"/>
      <c r="O155" s="29"/>
    </row>
    <row r="156" spans="1:15" ht="13.5" customHeight="1">
      <c r="A156" s="12"/>
      <c r="B156" s="439"/>
      <c r="C156" s="5"/>
      <c r="D156" s="559"/>
      <c r="E156" s="559"/>
      <c r="F156" s="576"/>
      <c r="G156" s="427"/>
      <c r="H156" s="547"/>
      <c r="I156" s="407"/>
      <c r="J156" s="245"/>
      <c r="K156" s="250"/>
      <c r="L156" s="246"/>
      <c r="M156" s="433"/>
      <c r="N156" s="249"/>
      <c r="O156" s="29"/>
    </row>
    <row r="157" spans="1:15" ht="13.5" customHeight="1">
      <c r="A157" s="12"/>
      <c r="B157" s="439"/>
      <c r="C157" s="5"/>
      <c r="D157" s="559"/>
      <c r="E157" s="559"/>
      <c r="F157" s="576"/>
      <c r="G157" s="427"/>
      <c r="H157" s="547"/>
      <c r="I157" s="407"/>
      <c r="J157" s="245"/>
      <c r="K157" s="246"/>
      <c r="L157" s="246"/>
      <c r="M157" s="433"/>
      <c r="N157" s="249"/>
      <c r="O157" s="29"/>
    </row>
    <row r="158" spans="1:15" ht="7.5" customHeight="1">
      <c r="A158" s="12"/>
      <c r="B158" s="439"/>
      <c r="C158" s="5"/>
      <c r="D158" s="559"/>
      <c r="E158" s="559"/>
      <c r="F158" s="576"/>
      <c r="G158" s="427"/>
      <c r="H158" s="547"/>
      <c r="I158" s="407"/>
      <c r="J158" s="255"/>
      <c r="K158" s="256"/>
      <c r="L158" s="256"/>
      <c r="M158" s="258"/>
      <c r="N158" s="257"/>
      <c r="O158" s="29"/>
    </row>
    <row r="159" spans="1:15" ht="7.5" customHeight="1">
      <c r="A159" s="12"/>
      <c r="B159" s="439"/>
      <c r="C159" s="5"/>
      <c r="D159" s="559"/>
      <c r="E159" s="559"/>
      <c r="F159" s="576"/>
      <c r="G159" s="427"/>
      <c r="H159" s="547"/>
      <c r="I159" s="407"/>
      <c r="J159" s="245"/>
      <c r="K159" s="246"/>
      <c r="L159" s="29"/>
      <c r="M159" s="260"/>
      <c r="N159" s="249"/>
      <c r="O159" s="29"/>
    </row>
    <row r="160" spans="1:15" ht="13.5" customHeight="1">
      <c r="A160" s="12"/>
      <c r="B160" s="439"/>
      <c r="C160" s="5"/>
      <c r="D160" s="559"/>
      <c r="E160" s="559"/>
      <c r="F160" s="576"/>
      <c r="G160" s="427"/>
      <c r="H160" s="547"/>
      <c r="I160" s="407"/>
      <c r="J160" s="245"/>
      <c r="K160" s="248" t="s">
        <v>219</v>
      </c>
      <c r="L160" s="246"/>
      <c r="M160" s="433" t="s">
        <v>218</v>
      </c>
      <c r="N160" s="249"/>
      <c r="O160" s="29"/>
    </row>
    <row r="161" spans="1:15" ht="13.5" customHeight="1">
      <c r="A161" s="12"/>
      <c r="B161" s="439"/>
      <c r="C161" s="5"/>
      <c r="D161" s="559"/>
      <c r="E161" s="559"/>
      <c r="F161" s="576"/>
      <c r="G161" s="427"/>
      <c r="H161" s="547"/>
      <c r="I161" s="407"/>
      <c r="J161" s="245"/>
      <c r="K161" s="246"/>
      <c r="L161" s="246"/>
      <c r="M161" s="554"/>
      <c r="N161" s="249"/>
      <c r="O161" s="29"/>
    </row>
    <row r="162" spans="1:15" ht="13.5" customHeight="1">
      <c r="A162" s="12"/>
      <c r="B162" s="439"/>
      <c r="C162" s="5"/>
      <c r="D162" s="559"/>
      <c r="E162" s="559"/>
      <c r="F162" s="576"/>
      <c r="G162" s="427"/>
      <c r="H162" s="547"/>
      <c r="I162" s="407"/>
      <c r="J162" s="245"/>
      <c r="K162" s="246"/>
      <c r="L162" s="246"/>
      <c r="M162" s="554"/>
      <c r="N162" s="249"/>
      <c r="O162" s="29"/>
    </row>
    <row r="163" spans="1:15" ht="13.5" customHeight="1">
      <c r="A163" s="12"/>
      <c r="B163" s="439"/>
      <c r="C163" s="5"/>
      <c r="D163" s="559"/>
      <c r="E163" s="559"/>
      <c r="F163" s="576"/>
      <c r="G163" s="427"/>
      <c r="H163" s="547"/>
      <c r="I163" s="407"/>
      <c r="J163" s="245"/>
      <c r="K163" s="246"/>
      <c r="L163" s="246"/>
      <c r="M163" s="554"/>
      <c r="N163" s="249"/>
      <c r="O163" s="29"/>
    </row>
    <row r="164" spans="1:15" ht="13.5" customHeight="1">
      <c r="A164" s="12"/>
      <c r="B164" s="439"/>
      <c r="C164" s="5"/>
      <c r="D164" s="559"/>
      <c r="E164" s="559"/>
      <c r="F164" s="576"/>
      <c r="G164" s="427"/>
      <c r="H164" s="547"/>
      <c r="I164" s="407"/>
      <c r="J164" s="245"/>
      <c r="K164" s="246"/>
      <c r="L164" s="246"/>
      <c r="M164" s="554"/>
      <c r="N164" s="249"/>
      <c r="O164" s="29"/>
    </row>
    <row r="165" spans="1:17" ht="13.5" customHeight="1">
      <c r="A165" s="12"/>
      <c r="B165" s="439"/>
      <c r="C165" s="5"/>
      <c r="D165" s="559"/>
      <c r="E165" s="559"/>
      <c r="F165" s="576"/>
      <c r="G165" s="427"/>
      <c r="H165" s="547"/>
      <c r="I165" s="407"/>
      <c r="J165" s="245"/>
      <c r="K165" s="246"/>
      <c r="L165" s="246"/>
      <c r="M165" s="554"/>
      <c r="N165" s="249"/>
      <c r="O165" s="29"/>
      <c r="P165" s="6"/>
      <c r="Q165" s="6"/>
    </row>
    <row r="166" spans="1:17" ht="13.5" customHeight="1">
      <c r="A166" s="12"/>
      <c r="B166" s="439"/>
      <c r="C166" s="5"/>
      <c r="D166" s="559"/>
      <c r="E166" s="559"/>
      <c r="F166" s="576"/>
      <c r="G166" s="427"/>
      <c r="H166" s="547"/>
      <c r="I166" s="407"/>
      <c r="J166" s="245"/>
      <c r="K166" s="246"/>
      <c r="L166" s="246"/>
      <c r="M166" s="554"/>
      <c r="N166" s="249"/>
      <c r="O166" s="29"/>
      <c r="P166" s="6"/>
      <c r="Q166" s="6"/>
    </row>
    <row r="167" spans="1:17" ht="7.5" customHeight="1">
      <c r="A167" s="12"/>
      <c r="B167" s="439"/>
      <c r="C167" s="5"/>
      <c r="D167" s="559"/>
      <c r="E167" s="559"/>
      <c r="F167" s="576"/>
      <c r="G167" s="427"/>
      <c r="H167" s="547"/>
      <c r="I167" s="407"/>
      <c r="J167" s="245"/>
      <c r="K167" s="246"/>
      <c r="L167" s="246"/>
      <c r="M167" s="554"/>
      <c r="N167" s="249"/>
      <c r="O167" s="29"/>
      <c r="P167" s="6"/>
      <c r="Q167" s="6"/>
    </row>
    <row r="168" spans="1:17" ht="7.5" customHeight="1">
      <c r="A168" s="12"/>
      <c r="B168" s="89"/>
      <c r="C168" s="9"/>
      <c r="D168" s="83"/>
      <c r="E168" s="83"/>
      <c r="F168" s="193"/>
      <c r="G168" s="220"/>
      <c r="H168" s="340"/>
      <c r="I168" s="222"/>
      <c r="J168" s="255"/>
      <c r="K168" s="256"/>
      <c r="L168" s="230"/>
      <c r="M168" s="262"/>
      <c r="N168" s="257"/>
      <c r="O168" s="29"/>
      <c r="P168" s="6"/>
      <c r="Q168" s="6"/>
    </row>
    <row r="169" spans="1:17" ht="7.5" customHeight="1">
      <c r="A169" s="12"/>
      <c r="B169" s="26"/>
      <c r="C169" s="5"/>
      <c r="D169" s="11"/>
      <c r="E169" s="80"/>
      <c r="F169" s="192"/>
      <c r="G169" s="372"/>
      <c r="H169" s="380"/>
      <c r="I169" s="369"/>
      <c r="J169" s="245"/>
      <c r="K169" s="246"/>
      <c r="L169" s="29"/>
      <c r="M169" s="260"/>
      <c r="N169" s="249"/>
      <c r="O169" s="29"/>
      <c r="P169" s="6"/>
      <c r="Q169" s="6"/>
    </row>
    <row r="170" spans="1:17" ht="13.5" customHeight="1">
      <c r="A170" s="12"/>
      <c r="B170" s="439">
        <v>16</v>
      </c>
      <c r="C170" s="5"/>
      <c r="D170" s="555" t="s">
        <v>217</v>
      </c>
      <c r="E170" s="511"/>
      <c r="F170" s="576" t="s">
        <v>511</v>
      </c>
      <c r="G170" s="427" t="s">
        <v>819</v>
      </c>
      <c r="H170" s="547">
        <v>0.2</v>
      </c>
      <c r="I170" s="407" t="s">
        <v>512</v>
      </c>
      <c r="J170" s="245"/>
      <c r="K170" s="248" t="s">
        <v>147</v>
      </c>
      <c r="L170" s="246"/>
      <c r="M170" s="433" t="s">
        <v>216</v>
      </c>
      <c r="N170" s="249"/>
      <c r="O170" s="29"/>
      <c r="P170" s="6"/>
      <c r="Q170" s="6"/>
    </row>
    <row r="171" spans="1:17" ht="13.5" customHeight="1">
      <c r="A171" s="12"/>
      <c r="B171" s="439"/>
      <c r="C171" s="5"/>
      <c r="D171" s="511"/>
      <c r="E171" s="511"/>
      <c r="F171" s="576"/>
      <c r="G171" s="427"/>
      <c r="H171" s="547"/>
      <c r="I171" s="475"/>
      <c r="J171" s="245"/>
      <c r="K171" s="246"/>
      <c r="L171" s="246"/>
      <c r="M171" s="554"/>
      <c r="N171" s="249"/>
      <c r="O171" s="29"/>
      <c r="P171" s="6"/>
      <c r="Q171" s="6"/>
    </row>
    <row r="172" spans="1:17" ht="13.5" customHeight="1">
      <c r="A172" s="12"/>
      <c r="B172" s="439"/>
      <c r="C172" s="5"/>
      <c r="D172" s="511"/>
      <c r="E172" s="511"/>
      <c r="F172" s="576"/>
      <c r="G172" s="427"/>
      <c r="H172" s="547"/>
      <c r="I172" s="475"/>
      <c r="J172" s="245"/>
      <c r="K172" s="246"/>
      <c r="L172" s="246"/>
      <c r="M172" s="554"/>
      <c r="N172" s="249"/>
      <c r="O172" s="29"/>
      <c r="P172" s="6"/>
      <c r="Q172" s="6"/>
    </row>
    <row r="173" spans="1:17" ht="13.5" customHeight="1">
      <c r="A173" s="12"/>
      <c r="B173" s="439"/>
      <c r="C173" s="5"/>
      <c r="D173" s="511"/>
      <c r="E173" s="511"/>
      <c r="F173" s="576"/>
      <c r="G173" s="427"/>
      <c r="H173" s="547"/>
      <c r="I173" s="475"/>
      <c r="J173" s="245"/>
      <c r="K173" s="246"/>
      <c r="L173" s="246"/>
      <c r="M173" s="554"/>
      <c r="N173" s="249"/>
      <c r="O173" s="29"/>
      <c r="P173" s="6"/>
      <c r="Q173" s="6"/>
    </row>
    <row r="174" spans="1:15" ht="7.5" customHeight="1">
      <c r="A174" s="12"/>
      <c r="B174" s="439"/>
      <c r="C174" s="5"/>
      <c r="D174" s="511"/>
      <c r="E174" s="511"/>
      <c r="F174" s="576"/>
      <c r="G174" s="427"/>
      <c r="H174" s="547"/>
      <c r="I174" s="475"/>
      <c r="J174" s="255"/>
      <c r="K174" s="256"/>
      <c r="L174" s="230"/>
      <c r="M174" s="344"/>
      <c r="N174" s="257"/>
      <c r="O174" s="29"/>
    </row>
    <row r="175" spans="1:15" ht="7.5" customHeight="1">
      <c r="A175" s="12"/>
      <c r="B175" s="439"/>
      <c r="C175" s="5"/>
      <c r="D175" s="511"/>
      <c r="E175" s="511"/>
      <c r="F175" s="576"/>
      <c r="G175" s="427"/>
      <c r="H175" s="547"/>
      <c r="I175" s="475"/>
      <c r="J175" s="245"/>
      <c r="K175" s="246"/>
      <c r="L175" s="29"/>
      <c r="M175" s="260"/>
      <c r="N175" s="249"/>
      <c r="O175" s="29"/>
    </row>
    <row r="176" spans="1:15" ht="13.5" customHeight="1">
      <c r="A176" s="12"/>
      <c r="B176" s="439"/>
      <c r="C176" s="5"/>
      <c r="D176" s="511"/>
      <c r="E176" s="511"/>
      <c r="F176" s="576"/>
      <c r="G176" s="427"/>
      <c r="H176" s="547"/>
      <c r="I176" s="475"/>
      <c r="J176" s="245"/>
      <c r="K176" s="248" t="s">
        <v>215</v>
      </c>
      <c r="L176" s="246"/>
      <c r="M176" s="433" t="s">
        <v>214</v>
      </c>
      <c r="N176" s="249"/>
      <c r="O176" s="29"/>
    </row>
    <row r="177" spans="1:15" ht="37.5" customHeight="1">
      <c r="A177" s="12"/>
      <c r="B177" s="439"/>
      <c r="C177" s="5"/>
      <c r="D177" s="511"/>
      <c r="E177" s="511"/>
      <c r="F177" s="576"/>
      <c r="G177" s="427"/>
      <c r="H177" s="547"/>
      <c r="I177" s="475"/>
      <c r="J177" s="245"/>
      <c r="K177" s="246"/>
      <c r="L177" s="246"/>
      <c r="M177" s="433"/>
      <c r="N177" s="249"/>
      <c r="O177" s="29"/>
    </row>
    <row r="178" spans="1:15" ht="13.5" customHeight="1">
      <c r="A178" s="12"/>
      <c r="B178" s="531"/>
      <c r="C178" s="5"/>
      <c r="D178" s="530"/>
      <c r="E178" s="530"/>
      <c r="F178" s="576"/>
      <c r="G178" s="427"/>
      <c r="H178" s="547"/>
      <c r="I178" s="475"/>
      <c r="J178" s="245"/>
      <c r="K178" s="246"/>
      <c r="L178" s="246"/>
      <c r="M178" s="433"/>
      <c r="N178" s="249"/>
      <c r="O178" s="29"/>
    </row>
    <row r="179" spans="1:15" ht="7.5" customHeight="1">
      <c r="A179" s="12"/>
      <c r="B179" s="89"/>
      <c r="C179" s="9"/>
      <c r="D179" s="10"/>
      <c r="E179" s="68"/>
      <c r="F179" s="193"/>
      <c r="G179" s="220"/>
      <c r="H179" s="340"/>
      <c r="I179" s="222"/>
      <c r="J179" s="255"/>
      <c r="K179" s="256"/>
      <c r="L179" s="230"/>
      <c r="M179" s="448"/>
      <c r="N179" s="257"/>
      <c r="O179" s="29"/>
    </row>
    <row r="180" spans="1:15" ht="7.5" customHeight="1">
      <c r="A180" s="12"/>
      <c r="B180" s="26"/>
      <c r="C180" s="5"/>
      <c r="D180" s="11"/>
      <c r="E180" s="80"/>
      <c r="F180" s="192"/>
      <c r="G180" s="372"/>
      <c r="H180" s="380"/>
      <c r="I180" s="369"/>
      <c r="J180" s="245"/>
      <c r="K180" s="246"/>
      <c r="L180" s="29"/>
      <c r="M180" s="260"/>
      <c r="N180" s="249"/>
      <c r="O180" s="29"/>
    </row>
    <row r="181" spans="1:15" ht="13.5" customHeight="1">
      <c r="A181" s="12"/>
      <c r="B181" s="439">
        <v>17</v>
      </c>
      <c r="C181" s="5"/>
      <c r="D181" s="552" t="s">
        <v>213</v>
      </c>
      <c r="E181" s="553"/>
      <c r="F181" s="576" t="s">
        <v>539</v>
      </c>
      <c r="G181" s="427" t="s">
        <v>820</v>
      </c>
      <c r="H181" s="547">
        <v>0.3</v>
      </c>
      <c r="I181" s="407" t="s">
        <v>513</v>
      </c>
      <c r="J181" s="245"/>
      <c r="K181" s="248" t="s">
        <v>15</v>
      </c>
      <c r="L181" s="246"/>
      <c r="M181" s="429" t="s">
        <v>212</v>
      </c>
      <c r="N181" s="249"/>
      <c r="O181" s="29"/>
    </row>
    <row r="182" spans="1:15" ht="13.5" customHeight="1">
      <c r="A182" s="12"/>
      <c r="B182" s="439"/>
      <c r="C182" s="5"/>
      <c r="D182" s="553"/>
      <c r="E182" s="553"/>
      <c r="F182" s="576"/>
      <c r="G182" s="427"/>
      <c r="H182" s="547"/>
      <c r="I182" s="407"/>
      <c r="J182" s="245"/>
      <c r="K182" s="250"/>
      <c r="L182" s="246"/>
      <c r="M182" s="561"/>
      <c r="N182" s="249"/>
      <c r="O182" s="29"/>
    </row>
    <row r="183" spans="1:15" ht="13.5" customHeight="1">
      <c r="A183" s="12"/>
      <c r="B183" s="439"/>
      <c r="C183" s="5"/>
      <c r="D183" s="553"/>
      <c r="E183" s="553"/>
      <c r="F183" s="576"/>
      <c r="G183" s="427"/>
      <c r="H183" s="547"/>
      <c r="I183" s="407"/>
      <c r="J183" s="245"/>
      <c r="K183" s="246"/>
      <c r="L183" s="246"/>
      <c r="M183" s="561"/>
      <c r="N183" s="249"/>
      <c r="O183" s="29"/>
    </row>
    <row r="184" spans="1:15" ht="13.5" customHeight="1">
      <c r="A184" s="12"/>
      <c r="B184" s="439"/>
      <c r="C184" s="5"/>
      <c r="D184" s="553"/>
      <c r="E184" s="553"/>
      <c r="F184" s="576"/>
      <c r="G184" s="427"/>
      <c r="H184" s="547"/>
      <c r="I184" s="407"/>
      <c r="J184" s="245"/>
      <c r="K184" s="246"/>
      <c r="L184" s="246"/>
      <c r="M184" s="561"/>
      <c r="N184" s="249"/>
      <c r="O184" s="29"/>
    </row>
    <row r="185" spans="1:15" ht="13.5" customHeight="1">
      <c r="A185" s="12"/>
      <c r="B185" s="439"/>
      <c r="C185" s="5"/>
      <c r="D185" s="553"/>
      <c r="E185" s="553"/>
      <c r="F185" s="576"/>
      <c r="G185" s="427"/>
      <c r="H185" s="547"/>
      <c r="I185" s="407"/>
      <c r="J185" s="245"/>
      <c r="K185" s="246"/>
      <c r="L185" s="246"/>
      <c r="M185" s="561"/>
      <c r="N185" s="249"/>
      <c r="O185" s="29"/>
    </row>
    <row r="186" spans="1:15" ht="13.5" customHeight="1">
      <c r="A186" s="12"/>
      <c r="B186" s="439"/>
      <c r="C186" s="5"/>
      <c r="D186" s="553"/>
      <c r="E186" s="553"/>
      <c r="F186" s="576"/>
      <c r="G186" s="427"/>
      <c r="H186" s="547"/>
      <c r="I186" s="407"/>
      <c r="J186" s="245"/>
      <c r="K186" s="246"/>
      <c r="L186" s="246"/>
      <c r="M186" s="561"/>
      <c r="N186" s="249"/>
      <c r="O186" s="29"/>
    </row>
    <row r="187" spans="1:15" ht="13.5" customHeight="1">
      <c r="A187" s="12"/>
      <c r="B187" s="439"/>
      <c r="C187" s="5"/>
      <c r="D187" s="553"/>
      <c r="E187" s="553"/>
      <c r="F187" s="576"/>
      <c r="G187" s="427"/>
      <c r="H187" s="547"/>
      <c r="I187" s="407"/>
      <c r="J187" s="245"/>
      <c r="K187" s="246"/>
      <c r="L187" s="246"/>
      <c r="M187" s="561"/>
      <c r="N187" s="249"/>
      <c r="O187" s="29"/>
    </row>
    <row r="188" spans="1:15" ht="13.5" customHeight="1">
      <c r="A188" s="12"/>
      <c r="B188" s="439"/>
      <c r="C188" s="5"/>
      <c r="D188" s="553"/>
      <c r="E188" s="553"/>
      <c r="F188" s="576"/>
      <c r="G188" s="427"/>
      <c r="H188" s="547"/>
      <c r="I188" s="407"/>
      <c r="J188" s="245"/>
      <c r="K188" s="246"/>
      <c r="L188" s="246"/>
      <c r="M188" s="561"/>
      <c r="N188" s="249"/>
      <c r="O188" s="29"/>
    </row>
    <row r="189" spans="1:15" ht="9" customHeight="1">
      <c r="A189" s="12"/>
      <c r="B189" s="531"/>
      <c r="C189" s="5"/>
      <c r="D189" s="553"/>
      <c r="E189" s="553"/>
      <c r="F189" s="576"/>
      <c r="G189" s="427"/>
      <c r="H189" s="547"/>
      <c r="I189" s="407"/>
      <c r="J189" s="245"/>
      <c r="K189" s="246"/>
      <c r="L189" s="246"/>
      <c r="M189" s="561"/>
      <c r="N189" s="249"/>
      <c r="O189" s="29"/>
    </row>
    <row r="190" spans="1:15" ht="7.5" customHeight="1">
      <c r="A190" s="12"/>
      <c r="B190" s="88"/>
      <c r="C190" s="7"/>
      <c r="D190" s="78"/>
      <c r="E190" s="78"/>
      <c r="F190" s="194"/>
      <c r="G190" s="383"/>
      <c r="H190" s="338"/>
      <c r="I190" s="361"/>
      <c r="J190" s="251"/>
      <c r="K190" s="252"/>
      <c r="L190" s="211"/>
      <c r="M190" s="266"/>
      <c r="N190" s="253"/>
      <c r="O190" s="29"/>
    </row>
    <row r="191" spans="1:15" ht="7.5" customHeight="1">
      <c r="A191" s="12"/>
      <c r="B191" s="370"/>
      <c r="C191" s="5"/>
      <c r="D191" s="11"/>
      <c r="E191" s="80"/>
      <c r="F191" s="192"/>
      <c r="G191" s="372"/>
      <c r="H191" s="380"/>
      <c r="I191" s="369"/>
      <c r="J191" s="245"/>
      <c r="K191" s="246"/>
      <c r="L191" s="29"/>
      <c r="M191" s="260"/>
      <c r="N191" s="249"/>
      <c r="O191" s="29"/>
    </row>
    <row r="192" spans="1:15" ht="13.5" customHeight="1">
      <c r="A192" s="12"/>
      <c r="B192" s="430">
        <v>18</v>
      </c>
      <c r="C192" s="5"/>
      <c r="D192" s="552" t="s">
        <v>211</v>
      </c>
      <c r="E192" s="553"/>
      <c r="F192" s="576" t="s">
        <v>514</v>
      </c>
      <c r="G192" s="427" t="s">
        <v>821</v>
      </c>
      <c r="H192" s="547">
        <v>0.3</v>
      </c>
      <c r="I192" s="407" t="s">
        <v>515</v>
      </c>
      <c r="J192" s="245"/>
      <c r="K192" s="248" t="s">
        <v>210</v>
      </c>
      <c r="L192" s="246"/>
      <c r="M192" s="429" t="s">
        <v>209</v>
      </c>
      <c r="N192" s="249"/>
      <c r="O192" s="29"/>
    </row>
    <row r="193" spans="1:15" ht="13.5" customHeight="1">
      <c r="A193" s="12"/>
      <c r="B193" s="430"/>
      <c r="C193" s="5"/>
      <c r="D193" s="553"/>
      <c r="E193" s="553"/>
      <c r="F193" s="576"/>
      <c r="G193" s="427"/>
      <c r="H193" s="547"/>
      <c r="I193" s="407"/>
      <c r="J193" s="245"/>
      <c r="K193" s="250"/>
      <c r="L193" s="246"/>
      <c r="M193" s="561"/>
      <c r="N193" s="249"/>
      <c r="O193" s="29"/>
    </row>
    <row r="194" spans="1:15" ht="13.5" customHeight="1">
      <c r="A194" s="12"/>
      <c r="B194" s="430"/>
      <c r="C194" s="5"/>
      <c r="D194" s="553"/>
      <c r="E194" s="553"/>
      <c r="F194" s="576"/>
      <c r="G194" s="427"/>
      <c r="H194" s="547"/>
      <c r="I194" s="407"/>
      <c r="J194" s="245"/>
      <c r="K194" s="246"/>
      <c r="L194" s="246"/>
      <c r="M194" s="561"/>
      <c r="N194" s="249"/>
      <c r="O194" s="29"/>
    </row>
    <row r="195" spans="1:15" ht="13.5" customHeight="1">
      <c r="A195" s="12"/>
      <c r="B195" s="430"/>
      <c r="C195" s="5"/>
      <c r="D195" s="553"/>
      <c r="E195" s="553"/>
      <c r="F195" s="576"/>
      <c r="G195" s="427"/>
      <c r="H195" s="547"/>
      <c r="I195" s="407"/>
      <c r="J195" s="245"/>
      <c r="K195" s="246"/>
      <c r="L195" s="246"/>
      <c r="M195" s="561"/>
      <c r="N195" s="249"/>
      <c r="O195" s="29"/>
    </row>
    <row r="196" spans="1:15" ht="13.5" customHeight="1">
      <c r="A196" s="12"/>
      <c r="B196" s="430"/>
      <c r="C196" s="5"/>
      <c r="D196" s="553"/>
      <c r="E196" s="553"/>
      <c r="F196" s="576"/>
      <c r="G196" s="427"/>
      <c r="H196" s="547"/>
      <c r="I196" s="407"/>
      <c r="J196" s="245"/>
      <c r="K196" s="246"/>
      <c r="L196" s="246"/>
      <c r="M196" s="561"/>
      <c r="N196" s="249"/>
      <c r="O196" s="29"/>
    </row>
    <row r="197" spans="1:15" ht="13.5" customHeight="1">
      <c r="A197" s="12"/>
      <c r="B197" s="430"/>
      <c r="C197" s="5"/>
      <c r="D197" s="553"/>
      <c r="E197" s="553"/>
      <c r="F197" s="576"/>
      <c r="G197" s="427"/>
      <c r="H197" s="547"/>
      <c r="I197" s="407"/>
      <c r="J197" s="245"/>
      <c r="K197" s="246"/>
      <c r="L197" s="246"/>
      <c r="M197" s="561"/>
      <c r="N197" s="249"/>
      <c r="O197" s="29"/>
    </row>
    <row r="198" spans="1:15" ht="13.5" customHeight="1">
      <c r="A198" s="12"/>
      <c r="B198" s="430"/>
      <c r="C198" s="5"/>
      <c r="D198" s="553"/>
      <c r="E198" s="553"/>
      <c r="F198" s="576"/>
      <c r="G198" s="427"/>
      <c r="H198" s="547"/>
      <c r="I198" s="407"/>
      <c r="J198" s="245"/>
      <c r="K198" s="246"/>
      <c r="L198" s="246"/>
      <c r="M198" s="561"/>
      <c r="N198" s="249"/>
      <c r="O198" s="29"/>
    </row>
    <row r="199" spans="1:15" ht="13.5" customHeight="1">
      <c r="A199" s="12"/>
      <c r="B199" s="430"/>
      <c r="C199" s="5"/>
      <c r="D199" s="553"/>
      <c r="E199" s="553"/>
      <c r="F199" s="576"/>
      <c r="G199" s="427"/>
      <c r="H199" s="547"/>
      <c r="I199" s="407"/>
      <c r="J199" s="245"/>
      <c r="K199" s="250"/>
      <c r="L199" s="246"/>
      <c r="M199" s="561"/>
      <c r="N199" s="249"/>
      <c r="O199" s="29"/>
    </row>
    <row r="200" spans="1:15" ht="13.5" customHeight="1">
      <c r="A200" s="12"/>
      <c r="B200" s="430"/>
      <c r="C200" s="5"/>
      <c r="D200" s="553"/>
      <c r="E200" s="553"/>
      <c r="F200" s="576"/>
      <c r="G200" s="427"/>
      <c r="H200" s="547"/>
      <c r="I200" s="407"/>
      <c r="J200" s="245"/>
      <c r="K200" s="250"/>
      <c r="L200" s="246"/>
      <c r="M200" s="561"/>
      <c r="N200" s="249"/>
      <c r="O200" s="29"/>
    </row>
    <row r="201" spans="1:15" ht="13.5" customHeight="1">
      <c r="A201" s="12"/>
      <c r="B201" s="430"/>
      <c r="C201" s="5"/>
      <c r="D201" s="553"/>
      <c r="E201" s="553"/>
      <c r="F201" s="576"/>
      <c r="G201" s="427"/>
      <c r="H201" s="547"/>
      <c r="I201" s="407"/>
      <c r="J201" s="245"/>
      <c r="K201" s="250"/>
      <c r="L201" s="246"/>
      <c r="M201" s="561"/>
      <c r="N201" s="249"/>
      <c r="O201" s="29"/>
    </row>
    <row r="202" spans="1:15" ht="7.5" customHeight="1">
      <c r="A202" s="12"/>
      <c r="B202" s="389"/>
      <c r="C202" s="9"/>
      <c r="D202" s="83"/>
      <c r="E202" s="83"/>
      <c r="F202" s="193"/>
      <c r="G202" s="220"/>
      <c r="H202" s="340"/>
      <c r="I202" s="222"/>
      <c r="J202" s="255"/>
      <c r="K202" s="256"/>
      <c r="L202" s="230"/>
      <c r="M202" s="262"/>
      <c r="N202" s="257"/>
      <c r="O202" s="29"/>
    </row>
    <row r="203" spans="1:15" ht="7.5" customHeight="1">
      <c r="A203" s="12"/>
      <c r="B203" s="366"/>
      <c r="C203" s="5"/>
      <c r="D203" s="11"/>
      <c r="E203" s="80"/>
      <c r="F203" s="192"/>
      <c r="G203" s="372"/>
      <c r="H203" s="380"/>
      <c r="I203" s="369"/>
      <c r="J203" s="245"/>
      <c r="K203" s="246"/>
      <c r="L203" s="29"/>
      <c r="M203" s="260"/>
      <c r="N203" s="249"/>
      <c r="O203" s="29"/>
    </row>
    <row r="204" spans="1:15" ht="13.5" customHeight="1">
      <c r="A204" s="12"/>
      <c r="B204" s="430">
        <v>19</v>
      </c>
      <c r="C204" s="5"/>
      <c r="D204" s="552" t="s">
        <v>208</v>
      </c>
      <c r="E204" s="553"/>
      <c r="F204" s="425" t="s">
        <v>538</v>
      </c>
      <c r="G204" s="427" t="s">
        <v>822</v>
      </c>
      <c r="H204" s="547">
        <v>0.3</v>
      </c>
      <c r="I204" s="407" t="s">
        <v>823</v>
      </c>
      <c r="J204" s="245"/>
      <c r="K204" s="248" t="s">
        <v>207</v>
      </c>
      <c r="L204" s="246"/>
      <c r="M204" s="433" t="s">
        <v>537</v>
      </c>
      <c r="N204" s="249"/>
      <c r="O204" s="29"/>
    </row>
    <row r="205" spans="1:15" ht="13.5" customHeight="1">
      <c r="A205" s="12"/>
      <c r="B205" s="430"/>
      <c r="C205" s="5"/>
      <c r="D205" s="553"/>
      <c r="E205" s="553"/>
      <c r="F205" s="425"/>
      <c r="G205" s="427"/>
      <c r="H205" s="547"/>
      <c r="I205" s="407"/>
      <c r="J205" s="245"/>
      <c r="K205" s="28"/>
      <c r="L205" s="246"/>
      <c r="M205" s="433"/>
      <c r="N205" s="249"/>
      <c r="O205" s="29"/>
    </row>
    <row r="206" spans="1:15" ht="13.5" customHeight="1">
      <c r="A206" s="12"/>
      <c r="B206" s="430"/>
      <c r="C206" s="5"/>
      <c r="D206" s="553"/>
      <c r="E206" s="553"/>
      <c r="F206" s="425"/>
      <c r="G206" s="427"/>
      <c r="H206" s="547"/>
      <c r="I206" s="407"/>
      <c r="J206" s="245"/>
      <c r="K206" s="246"/>
      <c r="L206" s="246"/>
      <c r="M206" s="433"/>
      <c r="N206" s="249"/>
      <c r="O206" s="29"/>
    </row>
    <row r="207" spans="1:15" ht="7.5" customHeight="1">
      <c r="A207" s="12"/>
      <c r="B207" s="430"/>
      <c r="C207" s="5"/>
      <c r="D207" s="553"/>
      <c r="E207" s="553"/>
      <c r="F207" s="425"/>
      <c r="G207" s="427"/>
      <c r="H207" s="547"/>
      <c r="I207" s="407"/>
      <c r="J207" s="255"/>
      <c r="K207" s="256"/>
      <c r="L207" s="256"/>
      <c r="M207" s="258"/>
      <c r="N207" s="257"/>
      <c r="O207" s="29"/>
    </row>
    <row r="208" spans="1:15" ht="7.5" customHeight="1">
      <c r="A208" s="12"/>
      <c r="B208" s="430"/>
      <c r="C208" s="5"/>
      <c r="D208" s="553"/>
      <c r="E208" s="553"/>
      <c r="F208" s="425"/>
      <c r="G208" s="427"/>
      <c r="H208" s="547"/>
      <c r="I208" s="407"/>
      <c r="J208" s="245"/>
      <c r="K208" s="246"/>
      <c r="L208" s="29"/>
      <c r="M208" s="260"/>
      <c r="N208" s="249"/>
      <c r="O208" s="29"/>
    </row>
    <row r="209" spans="1:15" ht="15.75" customHeight="1">
      <c r="A209" s="12"/>
      <c r="B209" s="430"/>
      <c r="C209" s="5"/>
      <c r="D209" s="553"/>
      <c r="E209" s="553"/>
      <c r="F209" s="425"/>
      <c r="G209" s="427"/>
      <c r="H209" s="547"/>
      <c r="I209" s="407"/>
      <c r="J209" s="245"/>
      <c r="K209" s="263" t="s">
        <v>16</v>
      </c>
      <c r="L209" s="246"/>
      <c r="M209" s="433" t="s">
        <v>206</v>
      </c>
      <c r="N209" s="249"/>
      <c r="O209" s="29"/>
    </row>
    <row r="210" spans="1:15" ht="15.75" customHeight="1">
      <c r="A210" s="12"/>
      <c r="B210" s="430"/>
      <c r="C210" s="5"/>
      <c r="D210" s="553"/>
      <c r="E210" s="553"/>
      <c r="F210" s="425"/>
      <c r="G210" s="427"/>
      <c r="H210" s="547"/>
      <c r="I210" s="407"/>
      <c r="J210" s="245"/>
      <c r="K210" s="310" t="s">
        <v>42</v>
      </c>
      <c r="L210" s="246"/>
      <c r="M210" s="560"/>
      <c r="N210" s="249"/>
      <c r="O210" s="29"/>
    </row>
    <row r="211" spans="1:15" ht="15.75" customHeight="1">
      <c r="A211" s="12"/>
      <c r="B211" s="430"/>
      <c r="C211" s="5"/>
      <c r="D211" s="553"/>
      <c r="E211" s="553"/>
      <c r="F211" s="425"/>
      <c r="G211" s="427"/>
      <c r="H211" s="547"/>
      <c r="I211" s="407"/>
      <c r="J211" s="245"/>
      <c r="K211" s="246"/>
      <c r="L211" s="246"/>
      <c r="M211" s="560"/>
      <c r="N211" s="249"/>
      <c r="O211" s="29"/>
    </row>
    <row r="212" spans="1:15" ht="15.75" customHeight="1">
      <c r="A212" s="12"/>
      <c r="B212" s="430"/>
      <c r="C212" s="5"/>
      <c r="D212" s="553"/>
      <c r="E212" s="553"/>
      <c r="F212" s="425"/>
      <c r="G212" s="427"/>
      <c r="H212" s="547"/>
      <c r="I212" s="407"/>
      <c r="J212" s="245"/>
      <c r="K212" s="246"/>
      <c r="L212" s="246"/>
      <c r="M212" s="560"/>
      <c r="N212" s="249"/>
      <c r="O212" s="29"/>
    </row>
    <row r="213" spans="1:15" ht="15.75" customHeight="1">
      <c r="A213" s="12"/>
      <c r="B213" s="430"/>
      <c r="C213" s="5"/>
      <c r="D213" s="553"/>
      <c r="E213" s="553"/>
      <c r="F213" s="425"/>
      <c r="G213" s="427"/>
      <c r="H213" s="547"/>
      <c r="I213" s="407"/>
      <c r="J213" s="245"/>
      <c r="K213" s="246"/>
      <c r="L213" s="246"/>
      <c r="M213" s="560"/>
      <c r="N213" s="249"/>
      <c r="O213" s="29"/>
    </row>
    <row r="214" spans="1:17" ht="15.75" customHeight="1">
      <c r="A214" s="12"/>
      <c r="B214" s="430"/>
      <c r="C214" s="5"/>
      <c r="D214" s="553"/>
      <c r="E214" s="553"/>
      <c r="F214" s="425"/>
      <c r="G214" s="427"/>
      <c r="H214" s="547"/>
      <c r="I214" s="407"/>
      <c r="J214" s="245"/>
      <c r="K214" s="246"/>
      <c r="L214" s="246"/>
      <c r="M214" s="560"/>
      <c r="N214" s="249"/>
      <c r="O214" s="29"/>
      <c r="P214" s="6"/>
      <c r="Q214" s="6"/>
    </row>
    <row r="215" spans="1:17" ht="15.75" customHeight="1">
      <c r="A215" s="12"/>
      <c r="B215" s="430"/>
      <c r="C215" s="5"/>
      <c r="D215" s="553"/>
      <c r="E215" s="553"/>
      <c r="F215" s="425"/>
      <c r="G215" s="427"/>
      <c r="H215" s="547"/>
      <c r="I215" s="407"/>
      <c r="J215" s="245"/>
      <c r="K215" s="246"/>
      <c r="L215" s="246"/>
      <c r="M215" s="560"/>
      <c r="N215" s="249"/>
      <c r="O215" s="29"/>
      <c r="P215" s="6"/>
      <c r="Q215" s="6"/>
    </row>
    <row r="216" spans="1:17" ht="9" customHeight="1">
      <c r="A216" s="12"/>
      <c r="B216" s="531"/>
      <c r="C216" s="5"/>
      <c r="D216" s="559"/>
      <c r="E216" s="559"/>
      <c r="F216" s="425"/>
      <c r="G216" s="427"/>
      <c r="H216" s="547"/>
      <c r="I216" s="407"/>
      <c r="J216" s="245"/>
      <c r="K216" s="246"/>
      <c r="L216" s="246"/>
      <c r="M216" s="554"/>
      <c r="N216" s="249"/>
      <c r="O216" s="29"/>
      <c r="P216" s="6"/>
      <c r="Q216" s="6"/>
    </row>
    <row r="217" spans="1:17" ht="3.75" customHeight="1">
      <c r="A217" s="12"/>
      <c r="B217" s="389"/>
      <c r="C217" s="5"/>
      <c r="D217" s="47"/>
      <c r="E217" s="47"/>
      <c r="F217" s="192"/>
      <c r="G217" s="372"/>
      <c r="H217" s="380"/>
      <c r="I217" s="369"/>
      <c r="J217" s="245"/>
      <c r="K217" s="246"/>
      <c r="L217" s="29"/>
      <c r="M217" s="260"/>
      <c r="N217" s="249"/>
      <c r="O217" s="29"/>
      <c r="P217" s="6"/>
      <c r="Q217" s="6"/>
    </row>
    <row r="218" spans="1:17" ht="7.5" customHeight="1">
      <c r="A218" s="12"/>
      <c r="B218" s="371"/>
      <c r="C218" s="17"/>
      <c r="D218" s="18"/>
      <c r="E218" s="49"/>
      <c r="F218" s="198"/>
      <c r="G218" s="291"/>
      <c r="H218" s="343"/>
      <c r="I218" s="331"/>
      <c r="J218" s="302"/>
      <c r="K218" s="279"/>
      <c r="L218" s="303"/>
      <c r="M218" s="304"/>
      <c r="N218" s="247"/>
      <c r="O218" s="29"/>
      <c r="P218" s="6"/>
      <c r="Q218" s="6"/>
    </row>
    <row r="219" spans="1:17" ht="15.75" customHeight="1">
      <c r="A219" s="12"/>
      <c r="B219" s="439">
        <v>20</v>
      </c>
      <c r="C219" s="5"/>
      <c r="D219" s="520" t="s">
        <v>205</v>
      </c>
      <c r="E219" s="519"/>
      <c r="F219" s="576" t="s">
        <v>824</v>
      </c>
      <c r="G219" s="427" t="s">
        <v>825</v>
      </c>
      <c r="H219" s="547">
        <v>0.2</v>
      </c>
      <c r="I219" s="475"/>
      <c r="J219" s="245"/>
      <c r="K219" s="263" t="s">
        <v>28</v>
      </c>
      <c r="L219" s="246"/>
      <c r="M219" s="429" t="s">
        <v>204</v>
      </c>
      <c r="N219" s="249"/>
      <c r="O219" s="29"/>
      <c r="P219" s="6"/>
      <c r="Q219" s="6"/>
    </row>
    <row r="220" spans="1:17" ht="15.75" customHeight="1">
      <c r="A220" s="12"/>
      <c r="B220" s="439"/>
      <c r="C220" s="5"/>
      <c r="D220" s="519"/>
      <c r="E220" s="519"/>
      <c r="F220" s="576"/>
      <c r="G220" s="427"/>
      <c r="H220" s="547"/>
      <c r="I220" s="475"/>
      <c r="J220" s="245"/>
      <c r="K220" s="310" t="s">
        <v>42</v>
      </c>
      <c r="L220" s="246"/>
      <c r="M220" s="565"/>
      <c r="N220" s="249"/>
      <c r="O220" s="29"/>
      <c r="P220" s="6"/>
      <c r="Q220" s="6"/>
    </row>
    <row r="221" spans="1:17" ht="15.75" customHeight="1">
      <c r="A221" s="12"/>
      <c r="B221" s="439"/>
      <c r="C221" s="5"/>
      <c r="D221" s="519"/>
      <c r="E221" s="519"/>
      <c r="F221" s="576"/>
      <c r="G221" s="427"/>
      <c r="H221" s="547"/>
      <c r="I221" s="475"/>
      <c r="J221" s="245"/>
      <c r="K221" s="246"/>
      <c r="L221" s="246"/>
      <c r="M221" s="565"/>
      <c r="N221" s="249"/>
      <c r="O221" s="29"/>
      <c r="P221" s="6"/>
      <c r="Q221" s="6"/>
    </row>
    <row r="222" spans="1:15" ht="15.75" customHeight="1">
      <c r="A222" s="12"/>
      <c r="B222" s="439"/>
      <c r="C222" s="5"/>
      <c r="D222" s="519"/>
      <c r="E222" s="519"/>
      <c r="F222" s="576"/>
      <c r="G222" s="427"/>
      <c r="H222" s="547"/>
      <c r="I222" s="475"/>
      <c r="J222" s="245"/>
      <c r="K222" s="246"/>
      <c r="L222" s="246"/>
      <c r="M222" s="565"/>
      <c r="N222" s="249"/>
      <c r="O222" s="29"/>
    </row>
    <row r="223" spans="1:15" ht="7.5" customHeight="1">
      <c r="A223" s="12"/>
      <c r="B223" s="439"/>
      <c r="C223" s="5"/>
      <c r="D223" s="519"/>
      <c r="E223" s="519"/>
      <c r="F223" s="576"/>
      <c r="G223" s="427"/>
      <c r="H223" s="547"/>
      <c r="I223" s="475"/>
      <c r="J223" s="245"/>
      <c r="K223" s="246"/>
      <c r="L223" s="246"/>
      <c r="M223" s="235"/>
      <c r="N223" s="249"/>
      <c r="O223" s="29"/>
    </row>
    <row r="224" spans="1:15" ht="15" customHeight="1">
      <c r="A224" s="12"/>
      <c r="B224" s="439"/>
      <c r="C224" s="5"/>
      <c r="D224" s="519"/>
      <c r="E224" s="519"/>
      <c r="F224" s="576"/>
      <c r="G224" s="427"/>
      <c r="H224" s="547"/>
      <c r="I224" s="475"/>
      <c r="J224" s="245"/>
      <c r="K224" s="246"/>
      <c r="L224" s="246"/>
      <c r="M224" s="235"/>
      <c r="N224" s="249"/>
      <c r="O224" s="29"/>
    </row>
    <row r="225" spans="1:15" ht="15" customHeight="1">
      <c r="A225" s="12"/>
      <c r="B225" s="439"/>
      <c r="C225" s="5"/>
      <c r="D225" s="519"/>
      <c r="E225" s="519"/>
      <c r="F225" s="576"/>
      <c r="G225" s="427"/>
      <c r="H225" s="547"/>
      <c r="I225" s="475"/>
      <c r="J225" s="245"/>
      <c r="K225" s="246"/>
      <c r="L225" s="246"/>
      <c r="M225" s="235"/>
      <c r="N225" s="249"/>
      <c r="O225" s="29"/>
    </row>
    <row r="226" spans="1:15" ht="15" customHeight="1">
      <c r="A226" s="12"/>
      <c r="B226" s="439"/>
      <c r="C226" s="5"/>
      <c r="D226" s="519"/>
      <c r="E226" s="519"/>
      <c r="F226" s="576"/>
      <c r="G226" s="427"/>
      <c r="H226" s="547"/>
      <c r="I226" s="475"/>
      <c r="J226" s="245"/>
      <c r="K226" s="250"/>
      <c r="L226" s="246"/>
      <c r="M226" s="235"/>
      <c r="N226" s="249"/>
      <c r="O226" s="29"/>
    </row>
    <row r="227" spans="1:15" ht="15" customHeight="1">
      <c r="A227" s="12"/>
      <c r="B227" s="439"/>
      <c r="C227" s="5"/>
      <c r="D227" s="519"/>
      <c r="E227" s="519"/>
      <c r="F227" s="576"/>
      <c r="G227" s="427"/>
      <c r="H227" s="547"/>
      <c r="I227" s="475"/>
      <c r="J227" s="245"/>
      <c r="K227" s="250"/>
      <c r="L227" s="246"/>
      <c r="M227" s="235"/>
      <c r="N227" s="249"/>
      <c r="O227" s="29"/>
    </row>
    <row r="228" spans="1:15" ht="7.5" customHeight="1">
      <c r="A228" s="12"/>
      <c r="B228" s="87"/>
      <c r="C228" s="9"/>
      <c r="D228" s="10"/>
      <c r="E228" s="68"/>
      <c r="F228" s="193"/>
      <c r="G228" s="220"/>
      <c r="H228" s="340"/>
      <c r="I228" s="222"/>
      <c r="J228" s="255"/>
      <c r="K228" s="256"/>
      <c r="L228" s="230"/>
      <c r="M228" s="262"/>
      <c r="N228" s="257"/>
      <c r="O228" s="29"/>
    </row>
    <row r="229" spans="1:15" ht="7.5" customHeight="1">
      <c r="A229" s="12"/>
      <c r="B229" s="364"/>
      <c r="C229" s="5"/>
      <c r="D229" s="11"/>
      <c r="E229" s="80"/>
      <c r="F229" s="192"/>
      <c r="G229" s="372"/>
      <c r="H229" s="380"/>
      <c r="I229" s="369"/>
      <c r="J229" s="245"/>
      <c r="K229" s="246"/>
      <c r="L229" s="29"/>
      <c r="M229" s="260"/>
      <c r="N229" s="249"/>
      <c r="O229" s="29"/>
    </row>
    <row r="230" spans="1:15" ht="15" customHeight="1">
      <c r="A230" s="12"/>
      <c r="B230" s="439">
        <v>21</v>
      </c>
      <c r="C230" s="5"/>
      <c r="D230" s="563" t="s">
        <v>203</v>
      </c>
      <c r="E230" s="553"/>
      <c r="F230" s="576" t="s">
        <v>516</v>
      </c>
      <c r="G230" s="459"/>
      <c r="H230" s="547"/>
      <c r="I230" s="407" t="s">
        <v>517</v>
      </c>
      <c r="J230" s="245"/>
      <c r="K230" s="248" t="s">
        <v>143</v>
      </c>
      <c r="L230" s="246"/>
      <c r="M230" s="433" t="s">
        <v>202</v>
      </c>
      <c r="N230" s="249"/>
      <c r="O230" s="29"/>
    </row>
    <row r="231" spans="1:15" ht="15" customHeight="1">
      <c r="A231" s="12"/>
      <c r="B231" s="439"/>
      <c r="C231" s="5"/>
      <c r="D231" s="553"/>
      <c r="E231" s="553"/>
      <c r="F231" s="576"/>
      <c r="G231" s="427"/>
      <c r="H231" s="547"/>
      <c r="I231" s="475"/>
      <c r="J231" s="245"/>
      <c r="K231" s="246"/>
      <c r="L231" s="246"/>
      <c r="M231" s="433"/>
      <c r="N231" s="249"/>
      <c r="O231" s="29"/>
    </row>
    <row r="232" spans="1:15" ht="15" customHeight="1">
      <c r="A232" s="12"/>
      <c r="B232" s="439"/>
      <c r="C232" s="5"/>
      <c r="D232" s="553"/>
      <c r="E232" s="553"/>
      <c r="F232" s="576"/>
      <c r="G232" s="427"/>
      <c r="H232" s="547"/>
      <c r="I232" s="475"/>
      <c r="J232" s="245"/>
      <c r="K232" s="246"/>
      <c r="L232" s="29"/>
      <c r="M232" s="433"/>
      <c r="N232" s="249"/>
      <c r="O232" s="29"/>
    </row>
    <row r="233" spans="1:15" ht="7.5" customHeight="1">
      <c r="A233" s="12"/>
      <c r="B233" s="439"/>
      <c r="C233" s="5"/>
      <c r="D233" s="553"/>
      <c r="E233" s="553"/>
      <c r="F233" s="576"/>
      <c r="G233" s="427"/>
      <c r="H233" s="547"/>
      <c r="I233" s="475"/>
      <c r="J233" s="245"/>
      <c r="K233" s="246"/>
      <c r="L233" s="29"/>
      <c r="M233" s="229"/>
      <c r="N233" s="249"/>
      <c r="O233" s="29"/>
    </row>
    <row r="234" spans="1:15" ht="7.5" customHeight="1">
      <c r="A234" s="12"/>
      <c r="B234" s="439"/>
      <c r="C234" s="5"/>
      <c r="D234" s="553"/>
      <c r="E234" s="553"/>
      <c r="F234" s="576"/>
      <c r="G234" s="427"/>
      <c r="H234" s="547"/>
      <c r="I234" s="475"/>
      <c r="J234" s="259"/>
      <c r="K234" s="283"/>
      <c r="L234" s="271"/>
      <c r="M234" s="272"/>
      <c r="N234" s="273"/>
      <c r="O234" s="29"/>
    </row>
    <row r="235" spans="1:15" ht="13.5" customHeight="1">
      <c r="A235" s="12"/>
      <c r="B235" s="439"/>
      <c r="C235" s="5"/>
      <c r="D235" s="553"/>
      <c r="E235" s="553"/>
      <c r="F235" s="576"/>
      <c r="G235" s="427"/>
      <c r="H235" s="547"/>
      <c r="I235" s="475"/>
      <c r="J235" s="245"/>
      <c r="K235" s="248" t="s">
        <v>201</v>
      </c>
      <c r="L235" s="246"/>
      <c r="M235" s="433" t="s">
        <v>200</v>
      </c>
      <c r="N235" s="249"/>
      <c r="O235" s="29"/>
    </row>
    <row r="236" spans="1:15" ht="15.75" customHeight="1">
      <c r="A236" s="12"/>
      <c r="B236" s="439"/>
      <c r="C236" s="5"/>
      <c r="D236" s="553"/>
      <c r="E236" s="553"/>
      <c r="F236" s="576"/>
      <c r="G236" s="427"/>
      <c r="H236" s="547"/>
      <c r="I236" s="475"/>
      <c r="J236" s="245"/>
      <c r="K236" s="246"/>
      <c r="L236" s="246"/>
      <c r="M236" s="433"/>
      <c r="N236" s="249"/>
      <c r="O236" s="29"/>
    </row>
    <row r="237" spans="1:15" ht="15.75" customHeight="1">
      <c r="A237" s="12"/>
      <c r="B237" s="439"/>
      <c r="C237" s="5"/>
      <c r="D237" s="553"/>
      <c r="E237" s="553"/>
      <c r="F237" s="576"/>
      <c r="G237" s="427"/>
      <c r="H237" s="547"/>
      <c r="I237" s="475"/>
      <c r="J237" s="245"/>
      <c r="K237" s="246"/>
      <c r="L237" s="29"/>
      <c r="M237" s="433"/>
      <c r="N237" s="249"/>
      <c r="O237" s="29"/>
    </row>
    <row r="238" spans="1:15" ht="8.25" customHeight="1">
      <c r="A238" s="12"/>
      <c r="B238" s="439"/>
      <c r="C238" s="5"/>
      <c r="D238" s="553"/>
      <c r="E238" s="553"/>
      <c r="F238" s="576"/>
      <c r="G238" s="427"/>
      <c r="H238" s="547"/>
      <c r="I238" s="475"/>
      <c r="J238" s="245"/>
      <c r="K238" s="246"/>
      <c r="L238" s="29"/>
      <c r="M238" s="564"/>
      <c r="N238" s="249"/>
      <c r="O238" s="29"/>
    </row>
    <row r="239" spans="1:15" ht="7.5" customHeight="1">
      <c r="A239" s="12"/>
      <c r="B239" s="439"/>
      <c r="C239" s="5"/>
      <c r="D239" s="553"/>
      <c r="E239" s="553"/>
      <c r="F239" s="576"/>
      <c r="G239" s="427"/>
      <c r="H239" s="547"/>
      <c r="I239" s="475"/>
      <c r="J239" s="245"/>
      <c r="K239" s="246"/>
      <c r="L239" s="29"/>
      <c r="M239" s="229"/>
      <c r="N239" s="249"/>
      <c r="O239" s="29"/>
    </row>
    <row r="240" spans="1:15" ht="7.5" customHeight="1">
      <c r="A240" s="12"/>
      <c r="B240" s="439"/>
      <c r="C240" s="5"/>
      <c r="D240" s="553"/>
      <c r="E240" s="553"/>
      <c r="F240" s="576"/>
      <c r="G240" s="427"/>
      <c r="H240" s="547"/>
      <c r="I240" s="475"/>
      <c r="J240" s="259"/>
      <c r="K240" s="283"/>
      <c r="L240" s="271"/>
      <c r="M240" s="272"/>
      <c r="N240" s="273"/>
      <c r="O240" s="35"/>
    </row>
    <row r="241" spans="1:15" ht="15.75" customHeight="1">
      <c r="A241" s="12"/>
      <c r="B241" s="439"/>
      <c r="C241" s="5"/>
      <c r="D241" s="553"/>
      <c r="E241" s="553"/>
      <c r="F241" s="576"/>
      <c r="G241" s="427"/>
      <c r="H241" s="547"/>
      <c r="I241" s="475"/>
      <c r="J241" s="245"/>
      <c r="K241" s="248" t="s">
        <v>137</v>
      </c>
      <c r="L241" s="246"/>
      <c r="M241" s="433" t="s">
        <v>199</v>
      </c>
      <c r="N241" s="249"/>
      <c r="O241" s="29"/>
    </row>
    <row r="242" spans="1:15" ht="15.75" customHeight="1">
      <c r="A242" s="12"/>
      <c r="B242" s="439"/>
      <c r="C242" s="5"/>
      <c r="D242" s="553"/>
      <c r="E242" s="553"/>
      <c r="F242" s="576"/>
      <c r="G242" s="427"/>
      <c r="H242" s="547"/>
      <c r="I242" s="475"/>
      <c r="J242" s="245"/>
      <c r="K242" s="246"/>
      <c r="L242" s="246"/>
      <c r="M242" s="433"/>
      <c r="N242" s="249"/>
      <c r="O242" s="29"/>
    </row>
    <row r="243" spans="1:15" ht="13.5" customHeight="1">
      <c r="A243" s="12"/>
      <c r="B243" s="531"/>
      <c r="C243" s="5"/>
      <c r="D243" s="553"/>
      <c r="E243" s="553"/>
      <c r="F243" s="576"/>
      <c r="G243" s="427"/>
      <c r="H243" s="547"/>
      <c r="I243" s="475"/>
      <c r="J243" s="245"/>
      <c r="K243" s="246"/>
      <c r="L243" s="246"/>
      <c r="M243" s="562"/>
      <c r="N243" s="249"/>
      <c r="O243" s="29"/>
    </row>
    <row r="244" spans="1:15" ht="6.75" customHeight="1">
      <c r="A244" s="12"/>
      <c r="B244" s="531"/>
      <c r="C244" s="5"/>
      <c r="D244" s="559"/>
      <c r="E244" s="559"/>
      <c r="F244" s="576"/>
      <c r="G244" s="427"/>
      <c r="H244" s="547"/>
      <c r="I244" s="475"/>
      <c r="J244" s="245"/>
      <c r="K244" s="246"/>
      <c r="L244" s="246"/>
      <c r="M244" s="558"/>
      <c r="N244" s="249"/>
      <c r="O244" s="29"/>
    </row>
    <row r="245" spans="1:15" ht="7.5" customHeight="1">
      <c r="A245" s="12"/>
      <c r="B245" s="27"/>
      <c r="C245" s="7"/>
      <c r="D245" s="78"/>
      <c r="E245" s="78"/>
      <c r="F245" s="194"/>
      <c r="G245" s="383"/>
      <c r="H245" s="338"/>
      <c r="I245" s="361"/>
      <c r="J245" s="251"/>
      <c r="K245" s="252"/>
      <c r="L245" s="211"/>
      <c r="M245" s="266"/>
      <c r="N245" s="253"/>
      <c r="O245" s="29"/>
    </row>
    <row r="246" spans="1:15" ht="7.5" customHeight="1">
      <c r="A246" s="12"/>
      <c r="B246" s="24"/>
      <c r="C246" s="5"/>
      <c r="D246" s="11"/>
      <c r="E246" s="80"/>
      <c r="F246" s="192"/>
      <c r="G246" s="372"/>
      <c r="H246" s="380"/>
      <c r="I246" s="369"/>
      <c r="J246" s="245"/>
      <c r="K246" s="246"/>
      <c r="L246" s="29"/>
      <c r="M246" s="260"/>
      <c r="N246" s="249"/>
      <c r="O246" s="29"/>
    </row>
    <row r="247" spans="1:15" ht="15.75" customHeight="1">
      <c r="A247" s="12"/>
      <c r="B247" s="430">
        <v>22</v>
      </c>
      <c r="C247" s="5"/>
      <c r="D247" s="552" t="s">
        <v>198</v>
      </c>
      <c r="E247" s="553"/>
      <c r="F247" s="576" t="s">
        <v>518</v>
      </c>
      <c r="G247" s="427" t="s">
        <v>826</v>
      </c>
      <c r="H247" s="547" t="s">
        <v>827</v>
      </c>
      <c r="I247" s="407" t="s">
        <v>519</v>
      </c>
      <c r="J247" s="245"/>
      <c r="K247" s="248" t="s">
        <v>30</v>
      </c>
      <c r="L247" s="246"/>
      <c r="M247" s="433" t="s">
        <v>197</v>
      </c>
      <c r="N247" s="249"/>
      <c r="O247" s="29"/>
    </row>
    <row r="248" spans="1:15" ht="15.75" customHeight="1">
      <c r="A248" s="12"/>
      <c r="B248" s="430"/>
      <c r="C248" s="5"/>
      <c r="D248" s="553"/>
      <c r="E248" s="553"/>
      <c r="F248" s="576"/>
      <c r="G248" s="427"/>
      <c r="H248" s="547"/>
      <c r="I248" s="475"/>
      <c r="J248" s="245"/>
      <c r="K248" s="28"/>
      <c r="L248" s="246"/>
      <c r="M248" s="433"/>
      <c r="N248" s="249"/>
      <c r="O248" s="29"/>
    </row>
    <row r="249" spans="1:15" ht="15.75" customHeight="1">
      <c r="A249" s="12"/>
      <c r="B249" s="430"/>
      <c r="C249" s="5"/>
      <c r="D249" s="553"/>
      <c r="E249" s="553"/>
      <c r="F249" s="576"/>
      <c r="G249" s="427"/>
      <c r="H249" s="547"/>
      <c r="I249" s="475"/>
      <c r="J249" s="245"/>
      <c r="K249" s="246"/>
      <c r="L249" s="246"/>
      <c r="M249" s="433"/>
      <c r="N249" s="249"/>
      <c r="O249" s="29"/>
    </row>
    <row r="250" spans="1:15" ht="45.75" customHeight="1">
      <c r="A250" s="12"/>
      <c r="B250" s="430"/>
      <c r="C250" s="5"/>
      <c r="D250" s="553"/>
      <c r="E250" s="553"/>
      <c r="F250" s="576"/>
      <c r="G250" s="427"/>
      <c r="H250" s="547"/>
      <c r="I250" s="475"/>
      <c r="J250" s="245"/>
      <c r="K250" s="246"/>
      <c r="L250" s="246"/>
      <c r="M250" s="433"/>
      <c r="N250" s="249"/>
      <c r="O250" s="29"/>
    </row>
    <row r="251" spans="1:15" ht="7.5" customHeight="1">
      <c r="A251" s="12"/>
      <c r="B251" s="430"/>
      <c r="C251" s="5"/>
      <c r="D251" s="553"/>
      <c r="E251" s="553"/>
      <c r="F251" s="576"/>
      <c r="G251" s="427"/>
      <c r="H251" s="547"/>
      <c r="I251" s="475"/>
      <c r="J251" s="255"/>
      <c r="K251" s="256"/>
      <c r="L251" s="256"/>
      <c r="M251" s="258"/>
      <c r="N251" s="257"/>
      <c r="O251" s="29"/>
    </row>
    <row r="252" spans="1:15" ht="7.5" customHeight="1">
      <c r="A252" s="12"/>
      <c r="B252" s="430"/>
      <c r="C252" s="5"/>
      <c r="D252" s="553"/>
      <c r="E252" s="553"/>
      <c r="F252" s="576"/>
      <c r="G252" s="427"/>
      <c r="H252" s="547"/>
      <c r="I252" s="475"/>
      <c r="J252" s="245"/>
      <c r="K252" s="246"/>
      <c r="L252" s="29"/>
      <c r="M252" s="260"/>
      <c r="N252" s="249"/>
      <c r="O252" s="29"/>
    </row>
    <row r="253" spans="1:15" ht="13.5" customHeight="1">
      <c r="A253" s="12"/>
      <c r="B253" s="430"/>
      <c r="C253" s="5"/>
      <c r="D253" s="553"/>
      <c r="E253" s="553"/>
      <c r="F253" s="576"/>
      <c r="G253" s="427"/>
      <c r="H253" s="547"/>
      <c r="I253" s="475"/>
      <c r="J253" s="245"/>
      <c r="K253" s="248" t="s">
        <v>141</v>
      </c>
      <c r="L253" s="246"/>
      <c r="M253" s="433" t="s">
        <v>196</v>
      </c>
      <c r="N253" s="249"/>
      <c r="O253" s="29"/>
    </row>
    <row r="254" spans="1:15" ht="13.5" customHeight="1">
      <c r="A254" s="12"/>
      <c r="B254" s="430"/>
      <c r="C254" s="5"/>
      <c r="D254" s="553"/>
      <c r="E254" s="553"/>
      <c r="F254" s="576"/>
      <c r="G254" s="427"/>
      <c r="H254" s="547"/>
      <c r="I254" s="475"/>
      <c r="J254" s="245"/>
      <c r="L254" s="246"/>
      <c r="M254" s="560"/>
      <c r="N254" s="249"/>
      <c r="O254" s="29"/>
    </row>
    <row r="255" spans="1:15" ht="13.5" customHeight="1">
      <c r="A255" s="12"/>
      <c r="B255" s="430"/>
      <c r="C255" s="5"/>
      <c r="D255" s="553"/>
      <c r="E255" s="553"/>
      <c r="F255" s="576"/>
      <c r="G255" s="427"/>
      <c r="H255" s="547"/>
      <c r="I255" s="475"/>
      <c r="J255" s="245"/>
      <c r="K255" s="246"/>
      <c r="L255" s="246"/>
      <c r="M255" s="560"/>
      <c r="N255" s="249"/>
      <c r="O255" s="29"/>
    </row>
    <row r="256" spans="1:15" ht="13.5" customHeight="1">
      <c r="A256" s="12"/>
      <c r="B256" s="430"/>
      <c r="C256" s="5"/>
      <c r="D256" s="553"/>
      <c r="E256" s="553"/>
      <c r="F256" s="576"/>
      <c r="G256" s="427"/>
      <c r="H256" s="547"/>
      <c r="I256" s="475"/>
      <c r="J256" s="245"/>
      <c r="K256" s="246"/>
      <c r="L256" s="246"/>
      <c r="M256" s="560"/>
      <c r="N256" s="249"/>
      <c r="O256" s="29"/>
    </row>
    <row r="257" spans="1:15" ht="7.5" customHeight="1">
      <c r="A257" s="12"/>
      <c r="B257" s="430"/>
      <c r="C257" s="5"/>
      <c r="D257" s="553"/>
      <c r="E257" s="553"/>
      <c r="F257" s="576"/>
      <c r="G257" s="427"/>
      <c r="H257" s="547"/>
      <c r="I257" s="475"/>
      <c r="J257" s="245"/>
      <c r="K257" s="246"/>
      <c r="L257" s="246"/>
      <c r="M257" s="560"/>
      <c r="N257" s="249"/>
      <c r="O257" s="29"/>
    </row>
    <row r="258" spans="1:17" ht="7.5" customHeight="1">
      <c r="A258" s="12"/>
      <c r="B258" s="389"/>
      <c r="C258" s="9"/>
      <c r="D258" s="83"/>
      <c r="E258" s="83"/>
      <c r="F258" s="193"/>
      <c r="G258" s="220"/>
      <c r="H258" s="340"/>
      <c r="I258" s="222"/>
      <c r="J258" s="255"/>
      <c r="K258" s="256"/>
      <c r="L258" s="230"/>
      <c r="M258" s="262"/>
      <c r="N258" s="257"/>
      <c r="O258" s="29"/>
      <c r="P258" s="6"/>
      <c r="Q258" s="6"/>
    </row>
    <row r="259" spans="1:17" ht="7.5" customHeight="1">
      <c r="A259" s="12"/>
      <c r="B259" s="366"/>
      <c r="C259" s="5"/>
      <c r="D259" s="11"/>
      <c r="E259" s="80"/>
      <c r="F259" s="192"/>
      <c r="G259" s="372"/>
      <c r="H259" s="380"/>
      <c r="I259" s="369"/>
      <c r="J259" s="245"/>
      <c r="K259" s="246"/>
      <c r="L259" s="29"/>
      <c r="M259" s="260"/>
      <c r="N259" s="249"/>
      <c r="O259" s="29"/>
      <c r="P259" s="6"/>
      <c r="Q259" s="6"/>
    </row>
    <row r="260" spans="1:17" ht="13.5" customHeight="1">
      <c r="A260" s="12"/>
      <c r="B260" s="430">
        <v>23</v>
      </c>
      <c r="C260" s="5"/>
      <c r="D260" s="552" t="s">
        <v>195</v>
      </c>
      <c r="E260" s="553"/>
      <c r="F260" s="576" t="s">
        <v>520</v>
      </c>
      <c r="G260" s="427" t="s">
        <v>843</v>
      </c>
      <c r="H260" s="547">
        <v>0.4</v>
      </c>
      <c r="I260" s="407" t="s">
        <v>521</v>
      </c>
      <c r="J260" s="245"/>
      <c r="K260" s="263" t="s">
        <v>194</v>
      </c>
      <c r="L260" s="246"/>
      <c r="M260" s="429" t="s">
        <v>193</v>
      </c>
      <c r="N260" s="249"/>
      <c r="O260" s="29"/>
      <c r="P260" s="6"/>
      <c r="Q260" s="6"/>
    </row>
    <row r="261" spans="1:17" ht="13.5" customHeight="1">
      <c r="A261" s="12"/>
      <c r="B261" s="430"/>
      <c r="C261" s="5"/>
      <c r="D261" s="553"/>
      <c r="E261" s="553"/>
      <c r="F261" s="576"/>
      <c r="G261" s="427"/>
      <c r="H261" s="547"/>
      <c r="I261" s="407"/>
      <c r="J261" s="245"/>
      <c r="K261" s="310" t="s">
        <v>828</v>
      </c>
      <c r="L261" s="246"/>
      <c r="M261" s="561"/>
      <c r="N261" s="249"/>
      <c r="O261" s="29"/>
      <c r="P261" s="6"/>
      <c r="Q261" s="6"/>
    </row>
    <row r="262" spans="1:17" ht="13.5" customHeight="1">
      <c r="A262" s="12"/>
      <c r="B262" s="430"/>
      <c r="C262" s="5"/>
      <c r="D262" s="553"/>
      <c r="E262" s="553"/>
      <c r="F262" s="576"/>
      <c r="G262" s="427"/>
      <c r="H262" s="547"/>
      <c r="I262" s="407"/>
      <c r="J262" s="245"/>
      <c r="K262" s="246"/>
      <c r="L262" s="246"/>
      <c r="M262" s="561"/>
      <c r="N262" s="249"/>
      <c r="O262" s="29"/>
      <c r="P262" s="6"/>
      <c r="Q262" s="6"/>
    </row>
    <row r="263" spans="1:15" ht="13.5" customHeight="1">
      <c r="A263" s="12"/>
      <c r="B263" s="430"/>
      <c r="C263" s="5"/>
      <c r="D263" s="553"/>
      <c r="E263" s="553"/>
      <c r="F263" s="576"/>
      <c r="G263" s="427"/>
      <c r="H263" s="547"/>
      <c r="I263" s="407"/>
      <c r="J263" s="245"/>
      <c r="K263" s="246"/>
      <c r="L263" s="246"/>
      <c r="M263" s="557"/>
      <c r="N263" s="249"/>
      <c r="O263" s="29"/>
    </row>
    <row r="264" spans="1:15" ht="13.5" customHeight="1">
      <c r="A264" s="12"/>
      <c r="B264" s="430"/>
      <c r="C264" s="5"/>
      <c r="D264" s="553"/>
      <c r="E264" s="553"/>
      <c r="F264" s="576"/>
      <c r="G264" s="427"/>
      <c r="H264" s="547"/>
      <c r="I264" s="407"/>
      <c r="J264" s="245"/>
      <c r="K264" s="246"/>
      <c r="L264" s="246"/>
      <c r="M264" s="557"/>
      <c r="N264" s="249"/>
      <c r="O264" s="29"/>
    </row>
    <row r="265" spans="1:15" ht="31.5" customHeight="1">
      <c r="A265" s="12"/>
      <c r="B265" s="430"/>
      <c r="C265" s="5"/>
      <c r="D265" s="553"/>
      <c r="E265" s="553"/>
      <c r="F265" s="576"/>
      <c r="G265" s="427"/>
      <c r="H265" s="547"/>
      <c r="I265" s="407"/>
      <c r="J265" s="245"/>
      <c r="K265" s="246"/>
      <c r="L265" s="246"/>
      <c r="M265" s="557"/>
      <c r="N265" s="249"/>
      <c r="O265" s="29"/>
    </row>
    <row r="266" spans="1:15" ht="13.5" customHeight="1">
      <c r="A266" s="12"/>
      <c r="B266" s="430"/>
      <c r="C266" s="5"/>
      <c r="D266" s="553"/>
      <c r="E266" s="553"/>
      <c r="F266" s="576"/>
      <c r="G266" s="427"/>
      <c r="H266" s="547"/>
      <c r="I266" s="407"/>
      <c r="J266" s="245"/>
      <c r="K266" s="246"/>
      <c r="L266" s="246"/>
      <c r="M266" s="557"/>
      <c r="N266" s="249"/>
      <c r="O266" s="29"/>
    </row>
    <row r="267" spans="1:15" ht="7.5" customHeight="1">
      <c r="A267" s="12"/>
      <c r="B267" s="86"/>
      <c r="C267" s="7"/>
      <c r="D267" s="78"/>
      <c r="E267" s="78"/>
      <c r="F267" s="194"/>
      <c r="G267" s="383"/>
      <c r="H267" s="338"/>
      <c r="I267" s="361"/>
      <c r="J267" s="251"/>
      <c r="K267" s="252"/>
      <c r="L267" s="211"/>
      <c r="M267" s="266"/>
      <c r="N267" s="253"/>
      <c r="O267" s="29"/>
    </row>
    <row r="268" spans="1:15" ht="6.75" customHeight="1">
      <c r="A268" s="12"/>
      <c r="B268" s="364"/>
      <c r="C268" s="5"/>
      <c r="D268" s="11"/>
      <c r="E268" s="80"/>
      <c r="F268" s="192"/>
      <c r="G268" s="372"/>
      <c r="H268" s="380"/>
      <c r="I268" s="369"/>
      <c r="J268" s="245"/>
      <c r="K268" s="246"/>
      <c r="L268" s="29"/>
      <c r="M268" s="260"/>
      <c r="N268" s="249"/>
      <c r="O268" s="29"/>
    </row>
    <row r="269" spans="1:15" ht="13.5" customHeight="1">
      <c r="A269" s="12"/>
      <c r="B269" s="439">
        <v>24</v>
      </c>
      <c r="C269" s="5"/>
      <c r="D269" s="537" t="s">
        <v>192</v>
      </c>
      <c r="E269" s="553"/>
      <c r="F269" s="576" t="s">
        <v>522</v>
      </c>
      <c r="G269" s="427" t="s">
        <v>829</v>
      </c>
      <c r="H269" s="547">
        <v>0.3</v>
      </c>
      <c r="I269" s="407" t="s">
        <v>523</v>
      </c>
      <c r="J269" s="245"/>
      <c r="K269" s="248" t="s">
        <v>34</v>
      </c>
      <c r="L269" s="246"/>
      <c r="M269" s="433" t="s">
        <v>191</v>
      </c>
      <c r="N269" s="249"/>
      <c r="O269" s="29"/>
    </row>
    <row r="270" spans="1:15" ht="13.5" customHeight="1">
      <c r="A270" s="12"/>
      <c r="B270" s="439"/>
      <c r="C270" s="5"/>
      <c r="D270" s="553"/>
      <c r="E270" s="553"/>
      <c r="F270" s="576"/>
      <c r="G270" s="427"/>
      <c r="H270" s="547"/>
      <c r="I270" s="475"/>
      <c r="J270" s="245"/>
      <c r="K270" s="246"/>
      <c r="L270" s="246"/>
      <c r="M270" s="554"/>
      <c r="N270" s="249"/>
      <c r="O270" s="29"/>
    </row>
    <row r="271" spans="1:15" ht="13.5" customHeight="1">
      <c r="A271" s="12"/>
      <c r="B271" s="439"/>
      <c r="C271" s="5"/>
      <c r="D271" s="553"/>
      <c r="E271" s="553"/>
      <c r="F271" s="576"/>
      <c r="G271" s="427"/>
      <c r="H271" s="547"/>
      <c r="I271" s="475"/>
      <c r="J271" s="245"/>
      <c r="K271" s="246"/>
      <c r="L271" s="246"/>
      <c r="M271" s="554"/>
      <c r="N271" s="249"/>
      <c r="O271" s="29"/>
    </row>
    <row r="272" spans="1:15" ht="7.5" customHeight="1">
      <c r="A272" s="12"/>
      <c r="B272" s="439"/>
      <c r="C272" s="5"/>
      <c r="D272" s="553"/>
      <c r="E272" s="553"/>
      <c r="F272" s="576"/>
      <c r="G272" s="427"/>
      <c r="H272" s="547"/>
      <c r="I272" s="475"/>
      <c r="J272" s="245"/>
      <c r="K272" s="246"/>
      <c r="L272" s="246"/>
      <c r="M272" s="554"/>
      <c r="N272" s="249"/>
      <c r="O272" s="29"/>
    </row>
    <row r="273" spans="1:15" ht="7.5" customHeight="1">
      <c r="A273" s="12"/>
      <c r="B273" s="439"/>
      <c r="C273" s="5"/>
      <c r="D273" s="553"/>
      <c r="E273" s="553"/>
      <c r="F273" s="576"/>
      <c r="G273" s="427"/>
      <c r="H273" s="547"/>
      <c r="I273" s="475"/>
      <c r="J273" s="255"/>
      <c r="K273" s="256"/>
      <c r="L273" s="230"/>
      <c r="M273" s="264"/>
      <c r="N273" s="257"/>
      <c r="O273" s="29"/>
    </row>
    <row r="274" spans="1:15" ht="6.75" customHeight="1">
      <c r="A274" s="12"/>
      <c r="B274" s="439"/>
      <c r="C274" s="5"/>
      <c r="D274" s="553"/>
      <c r="E274" s="553"/>
      <c r="F274" s="576"/>
      <c r="G274" s="427"/>
      <c r="H274" s="547"/>
      <c r="I274" s="475"/>
      <c r="J274" s="245"/>
      <c r="K274" s="246"/>
      <c r="L274" s="29"/>
      <c r="M274" s="260"/>
      <c r="N274" s="249"/>
      <c r="O274" s="29"/>
    </row>
    <row r="275" spans="1:15" ht="13.5" customHeight="1">
      <c r="A275" s="12"/>
      <c r="B275" s="439"/>
      <c r="C275" s="5"/>
      <c r="D275" s="553"/>
      <c r="E275" s="553"/>
      <c r="F275" s="576"/>
      <c r="G275" s="427"/>
      <c r="H275" s="547"/>
      <c r="I275" s="475"/>
      <c r="J275" s="245"/>
      <c r="K275" s="248" t="s">
        <v>136</v>
      </c>
      <c r="L275" s="246"/>
      <c r="M275" s="433" t="s">
        <v>190</v>
      </c>
      <c r="N275" s="249"/>
      <c r="O275" s="29"/>
    </row>
    <row r="276" spans="1:15" ht="13.5" customHeight="1">
      <c r="A276" s="12"/>
      <c r="B276" s="439"/>
      <c r="C276" s="5"/>
      <c r="D276" s="553"/>
      <c r="E276" s="553"/>
      <c r="F276" s="576"/>
      <c r="G276" s="427"/>
      <c r="H276" s="547"/>
      <c r="I276" s="475"/>
      <c r="J276" s="245"/>
      <c r="K276" s="246"/>
      <c r="L276" s="246"/>
      <c r="M276" s="433"/>
      <c r="N276" s="249"/>
      <c r="O276" s="29"/>
    </row>
    <row r="277" spans="1:15" ht="13.5" customHeight="1">
      <c r="A277" s="12"/>
      <c r="B277" s="439"/>
      <c r="C277" s="5"/>
      <c r="D277" s="553"/>
      <c r="E277" s="553"/>
      <c r="F277" s="576"/>
      <c r="G277" s="427"/>
      <c r="H277" s="547"/>
      <c r="I277" s="475"/>
      <c r="J277" s="245"/>
      <c r="K277" s="246"/>
      <c r="L277" s="29"/>
      <c r="M277" s="433"/>
      <c r="N277" s="249"/>
      <c r="O277" s="29"/>
    </row>
    <row r="278" spans="1:15" ht="7.5" customHeight="1">
      <c r="A278" s="12"/>
      <c r="B278" s="439"/>
      <c r="C278" s="5"/>
      <c r="D278" s="553"/>
      <c r="E278" s="553"/>
      <c r="F278" s="576"/>
      <c r="G278" s="427"/>
      <c r="H278" s="547"/>
      <c r="I278" s="475"/>
      <c r="J278" s="245"/>
      <c r="K278" s="246"/>
      <c r="L278" s="29"/>
      <c r="M278" s="229"/>
      <c r="N278" s="249"/>
      <c r="O278" s="29"/>
    </row>
    <row r="279" spans="1:15" ht="7.5" customHeight="1">
      <c r="A279" s="12"/>
      <c r="B279" s="439"/>
      <c r="C279" s="5"/>
      <c r="D279" s="553"/>
      <c r="E279" s="553"/>
      <c r="F279" s="576"/>
      <c r="G279" s="427"/>
      <c r="H279" s="547"/>
      <c r="I279" s="475"/>
      <c r="J279" s="259"/>
      <c r="K279" s="283"/>
      <c r="L279" s="271"/>
      <c r="M279" s="272"/>
      <c r="N279" s="273"/>
      <c r="O279" s="29"/>
    </row>
    <row r="280" spans="1:15" ht="13.5" customHeight="1">
      <c r="A280" s="12"/>
      <c r="B280" s="439"/>
      <c r="C280" s="5"/>
      <c r="D280" s="553"/>
      <c r="E280" s="553"/>
      <c r="F280" s="576"/>
      <c r="G280" s="427"/>
      <c r="H280" s="547"/>
      <c r="I280" s="475"/>
      <c r="J280" s="245"/>
      <c r="K280" s="248" t="s">
        <v>189</v>
      </c>
      <c r="L280" s="246"/>
      <c r="M280" s="433" t="s">
        <v>188</v>
      </c>
      <c r="N280" s="249"/>
      <c r="O280" s="29"/>
    </row>
    <row r="281" spans="1:15" ht="13.5" customHeight="1">
      <c r="A281" s="12"/>
      <c r="B281" s="439"/>
      <c r="C281" s="5"/>
      <c r="D281" s="553"/>
      <c r="E281" s="553"/>
      <c r="F281" s="576"/>
      <c r="G281" s="427"/>
      <c r="H281" s="547"/>
      <c r="I281" s="475"/>
      <c r="J281" s="245"/>
      <c r="K281" s="29"/>
      <c r="L281" s="246"/>
      <c r="M281" s="433"/>
      <c r="N281" s="249"/>
      <c r="O281" s="29"/>
    </row>
    <row r="282" spans="1:15" ht="13.5" customHeight="1">
      <c r="A282" s="12"/>
      <c r="B282" s="439"/>
      <c r="C282" s="5"/>
      <c r="D282" s="553"/>
      <c r="E282" s="553"/>
      <c r="F282" s="576"/>
      <c r="G282" s="427"/>
      <c r="H282" s="547"/>
      <c r="I282" s="475"/>
      <c r="J282" s="245"/>
      <c r="K282" s="246"/>
      <c r="L282" s="246"/>
      <c r="M282" s="433"/>
      <c r="N282" s="249"/>
      <c r="O282" s="29"/>
    </row>
    <row r="283" spans="1:15" ht="9" customHeight="1">
      <c r="A283" s="12"/>
      <c r="B283" s="531"/>
      <c r="C283" s="5"/>
      <c r="D283" s="559"/>
      <c r="E283" s="559"/>
      <c r="F283" s="576"/>
      <c r="G283" s="427"/>
      <c r="H283" s="547"/>
      <c r="I283" s="475"/>
      <c r="J283" s="245"/>
      <c r="K283" s="246"/>
      <c r="L283" s="246"/>
      <c r="M283" s="558"/>
      <c r="N283" s="249"/>
      <c r="O283" s="29"/>
    </row>
    <row r="284" spans="1:15" ht="7.5" customHeight="1">
      <c r="A284" s="12"/>
      <c r="B284" s="85"/>
      <c r="C284" s="9"/>
      <c r="D284" s="84"/>
      <c r="E284" s="84"/>
      <c r="F284" s="193"/>
      <c r="G284" s="220"/>
      <c r="H284" s="340"/>
      <c r="I284" s="222"/>
      <c r="J284" s="255"/>
      <c r="K284" s="256"/>
      <c r="L284" s="230"/>
      <c r="M284" s="262"/>
      <c r="N284" s="257"/>
      <c r="O284" s="29"/>
    </row>
    <row r="285" spans="1:15" ht="7.5" customHeight="1">
      <c r="A285" s="12"/>
      <c r="B285" s="26"/>
      <c r="C285" s="5"/>
      <c r="D285" s="11"/>
      <c r="E285" s="80"/>
      <c r="F285" s="192"/>
      <c r="G285" s="372"/>
      <c r="H285" s="380"/>
      <c r="I285" s="369"/>
      <c r="J285" s="245"/>
      <c r="K285" s="246"/>
      <c r="L285" s="29"/>
      <c r="M285" s="260"/>
      <c r="N285" s="249"/>
      <c r="O285" s="29"/>
    </row>
    <row r="286" spans="1:15" ht="15.75" customHeight="1">
      <c r="A286" s="12"/>
      <c r="B286" s="439">
        <v>25</v>
      </c>
      <c r="C286" s="5"/>
      <c r="D286" s="552" t="s">
        <v>187</v>
      </c>
      <c r="E286" s="553"/>
      <c r="F286" s="576" t="s">
        <v>524</v>
      </c>
      <c r="G286" s="427" t="s">
        <v>830</v>
      </c>
      <c r="H286" s="547">
        <v>0.3</v>
      </c>
      <c r="I286" s="407" t="s">
        <v>525</v>
      </c>
      <c r="J286" s="245"/>
      <c r="K286" s="248" t="s">
        <v>24</v>
      </c>
      <c r="L286" s="246"/>
      <c r="M286" s="433" t="s">
        <v>186</v>
      </c>
      <c r="N286" s="249"/>
      <c r="O286" s="29"/>
    </row>
    <row r="287" spans="1:15" ht="15.75" customHeight="1">
      <c r="A287" s="12"/>
      <c r="B287" s="439"/>
      <c r="C287" s="5"/>
      <c r="D287" s="553"/>
      <c r="E287" s="553"/>
      <c r="F287" s="576"/>
      <c r="G287" s="427"/>
      <c r="H287" s="547"/>
      <c r="I287" s="407"/>
      <c r="J287" s="245"/>
      <c r="K287" s="28"/>
      <c r="L287" s="246"/>
      <c r="M287" s="433"/>
      <c r="N287" s="249"/>
      <c r="O287" s="29"/>
    </row>
    <row r="288" spans="1:15" ht="15.75" customHeight="1">
      <c r="A288" s="12"/>
      <c r="B288" s="439"/>
      <c r="C288" s="5"/>
      <c r="D288" s="553"/>
      <c r="E288" s="553"/>
      <c r="F288" s="576"/>
      <c r="G288" s="427"/>
      <c r="H288" s="547"/>
      <c r="I288" s="407"/>
      <c r="J288" s="245"/>
      <c r="K288" s="28"/>
      <c r="L288" s="246"/>
      <c r="M288" s="433"/>
      <c r="N288" s="249"/>
      <c r="O288" s="29"/>
    </row>
    <row r="289" spans="1:15" ht="7.5" customHeight="1">
      <c r="A289" s="12"/>
      <c r="B289" s="439"/>
      <c r="C289" s="5"/>
      <c r="D289" s="553"/>
      <c r="E289" s="553"/>
      <c r="F289" s="576"/>
      <c r="G289" s="427"/>
      <c r="H289" s="547"/>
      <c r="I289" s="407"/>
      <c r="J289" s="255"/>
      <c r="K289" s="256"/>
      <c r="L289" s="256"/>
      <c r="M289" s="258"/>
      <c r="N289" s="257"/>
      <c r="O289" s="29"/>
    </row>
    <row r="290" spans="1:15" ht="7.5" customHeight="1">
      <c r="A290" s="12"/>
      <c r="B290" s="439"/>
      <c r="C290" s="5"/>
      <c r="D290" s="553"/>
      <c r="E290" s="553"/>
      <c r="F290" s="576"/>
      <c r="G290" s="427"/>
      <c r="H290" s="547"/>
      <c r="I290" s="407"/>
      <c r="J290" s="245"/>
      <c r="K290" s="246"/>
      <c r="L290" s="29"/>
      <c r="M290" s="260"/>
      <c r="N290" s="249"/>
      <c r="O290" s="29"/>
    </row>
    <row r="291" spans="1:15" ht="13.5" customHeight="1">
      <c r="A291" s="12"/>
      <c r="B291" s="439"/>
      <c r="C291" s="5"/>
      <c r="D291" s="553"/>
      <c r="E291" s="553"/>
      <c r="F291" s="576"/>
      <c r="G291" s="427"/>
      <c r="H291" s="547"/>
      <c r="I291" s="407"/>
      <c r="J291" s="245"/>
      <c r="K291" s="263" t="s">
        <v>185</v>
      </c>
      <c r="L291" s="246"/>
      <c r="M291" s="433" t="s">
        <v>184</v>
      </c>
      <c r="N291" s="249"/>
      <c r="O291" s="29"/>
    </row>
    <row r="292" spans="1:15" ht="13.5" customHeight="1">
      <c r="A292" s="12"/>
      <c r="B292" s="439"/>
      <c r="C292" s="5"/>
      <c r="D292" s="553"/>
      <c r="E292" s="553"/>
      <c r="F292" s="576"/>
      <c r="G292" s="427"/>
      <c r="H292" s="547"/>
      <c r="I292" s="407"/>
      <c r="J292" s="245"/>
      <c r="K292" s="310" t="s">
        <v>42</v>
      </c>
      <c r="L292" s="246"/>
      <c r="M292" s="433"/>
      <c r="N292" s="249"/>
      <c r="O292" s="29"/>
    </row>
    <row r="293" spans="1:15" ht="39" customHeight="1">
      <c r="A293" s="12"/>
      <c r="B293" s="439"/>
      <c r="C293" s="5"/>
      <c r="D293" s="553"/>
      <c r="E293" s="553"/>
      <c r="F293" s="576"/>
      <c r="G293" s="427"/>
      <c r="H293" s="547"/>
      <c r="I293" s="407"/>
      <c r="J293" s="245"/>
      <c r="K293" s="246"/>
      <c r="L293" s="246"/>
      <c r="M293" s="433"/>
      <c r="N293" s="249"/>
      <c r="O293" s="29"/>
    </row>
    <row r="294" spans="1:15" ht="13.5" customHeight="1">
      <c r="A294" s="12"/>
      <c r="B294" s="439"/>
      <c r="C294" s="5"/>
      <c r="D294" s="553"/>
      <c r="E294" s="553"/>
      <c r="F294" s="576"/>
      <c r="G294" s="427"/>
      <c r="H294" s="547"/>
      <c r="I294" s="407"/>
      <c r="J294" s="245"/>
      <c r="K294" s="246"/>
      <c r="L294" s="246"/>
      <c r="M294" s="433"/>
      <c r="N294" s="249"/>
      <c r="O294" s="29"/>
    </row>
    <row r="295" spans="1:15" ht="7.5" customHeight="1">
      <c r="A295" s="12"/>
      <c r="B295" s="27"/>
      <c r="C295" s="7"/>
      <c r="D295" s="78"/>
      <c r="E295" s="78"/>
      <c r="F295" s="194"/>
      <c r="G295" s="383"/>
      <c r="H295" s="338"/>
      <c r="I295" s="361"/>
      <c r="J295" s="251"/>
      <c r="K295" s="252"/>
      <c r="L295" s="211"/>
      <c r="M295" s="266"/>
      <c r="N295" s="253"/>
      <c r="O295" s="29"/>
    </row>
    <row r="296" spans="1:17" ht="7.5" customHeight="1">
      <c r="A296" s="12"/>
      <c r="B296" s="24"/>
      <c r="C296" s="5"/>
      <c r="D296" s="80"/>
      <c r="E296" s="80"/>
      <c r="F296" s="192"/>
      <c r="G296" s="372"/>
      <c r="H296" s="380"/>
      <c r="I296" s="369"/>
      <c r="J296" s="245"/>
      <c r="K296" s="246"/>
      <c r="L296" s="29"/>
      <c r="M296" s="260"/>
      <c r="N296" s="249"/>
      <c r="O296" s="29"/>
      <c r="P296" s="6"/>
      <c r="Q296" s="6"/>
    </row>
    <row r="297" spans="1:17" ht="13.5" customHeight="1">
      <c r="A297" s="12"/>
      <c r="B297" s="430">
        <v>26</v>
      </c>
      <c r="C297" s="5"/>
      <c r="D297" s="552" t="s">
        <v>183</v>
      </c>
      <c r="E297" s="553"/>
      <c r="F297" s="576" t="s">
        <v>526</v>
      </c>
      <c r="G297" s="427" t="s">
        <v>831</v>
      </c>
      <c r="H297" s="547">
        <v>0.3</v>
      </c>
      <c r="I297" s="407" t="s">
        <v>527</v>
      </c>
      <c r="J297" s="245"/>
      <c r="K297" s="248" t="s">
        <v>182</v>
      </c>
      <c r="L297" s="246"/>
      <c r="M297" s="429" t="s">
        <v>181</v>
      </c>
      <c r="N297" s="249"/>
      <c r="O297" s="29"/>
      <c r="P297" s="6"/>
      <c r="Q297" s="6"/>
    </row>
    <row r="298" spans="1:17" ht="13.5" customHeight="1">
      <c r="A298" s="12"/>
      <c r="B298" s="430"/>
      <c r="C298" s="5"/>
      <c r="D298" s="553"/>
      <c r="E298" s="553"/>
      <c r="F298" s="576"/>
      <c r="G298" s="427"/>
      <c r="H298" s="547"/>
      <c r="I298" s="475"/>
      <c r="J298" s="245"/>
      <c r="K298" s="250"/>
      <c r="L298" s="246"/>
      <c r="M298" s="557"/>
      <c r="N298" s="249"/>
      <c r="O298" s="29"/>
      <c r="P298" s="6"/>
      <c r="Q298" s="6"/>
    </row>
    <row r="299" spans="1:17" ht="13.5" customHeight="1">
      <c r="A299" s="12"/>
      <c r="B299" s="430"/>
      <c r="C299" s="5"/>
      <c r="D299" s="553"/>
      <c r="E299" s="553"/>
      <c r="F299" s="576"/>
      <c r="G299" s="427"/>
      <c r="H299" s="547"/>
      <c r="I299" s="475"/>
      <c r="J299" s="245"/>
      <c r="K299" s="246"/>
      <c r="L299" s="246"/>
      <c r="M299" s="557"/>
      <c r="N299" s="249"/>
      <c r="O299" s="29"/>
      <c r="P299" s="6"/>
      <c r="Q299" s="6"/>
    </row>
    <row r="300" spans="1:15" ht="13.5" customHeight="1">
      <c r="A300" s="12"/>
      <c r="B300" s="430"/>
      <c r="C300" s="5"/>
      <c r="D300" s="553"/>
      <c r="E300" s="553"/>
      <c r="F300" s="576"/>
      <c r="G300" s="427"/>
      <c r="H300" s="547"/>
      <c r="I300" s="475"/>
      <c r="J300" s="245"/>
      <c r="K300" s="246"/>
      <c r="L300" s="246"/>
      <c r="M300" s="557"/>
      <c r="N300" s="249"/>
      <c r="O300" s="29"/>
    </row>
    <row r="301" spans="1:15" ht="13.5" customHeight="1">
      <c r="A301" s="12"/>
      <c r="B301" s="430"/>
      <c r="C301" s="5"/>
      <c r="D301" s="553"/>
      <c r="E301" s="553"/>
      <c r="F301" s="576"/>
      <c r="G301" s="427"/>
      <c r="H301" s="547"/>
      <c r="I301" s="475"/>
      <c r="J301" s="245"/>
      <c r="K301" s="246"/>
      <c r="L301" s="246"/>
      <c r="M301" s="557"/>
      <c r="N301" s="249"/>
      <c r="O301" s="29"/>
    </row>
    <row r="302" spans="1:15" ht="13.5" customHeight="1">
      <c r="A302" s="12"/>
      <c r="B302" s="430"/>
      <c r="C302" s="5"/>
      <c r="D302" s="553"/>
      <c r="E302" s="553"/>
      <c r="F302" s="576"/>
      <c r="G302" s="427"/>
      <c r="H302" s="547"/>
      <c r="I302" s="475"/>
      <c r="J302" s="245"/>
      <c r="K302" s="246"/>
      <c r="L302" s="246"/>
      <c r="M302" s="557"/>
      <c r="N302" s="249"/>
      <c r="O302" s="29"/>
    </row>
    <row r="303" spans="1:15" ht="13.5" customHeight="1">
      <c r="A303" s="12"/>
      <c r="B303" s="430"/>
      <c r="C303" s="5"/>
      <c r="D303" s="553"/>
      <c r="E303" s="553"/>
      <c r="F303" s="576"/>
      <c r="G303" s="427"/>
      <c r="H303" s="547"/>
      <c r="I303" s="475"/>
      <c r="J303" s="245"/>
      <c r="K303" s="246"/>
      <c r="L303" s="246"/>
      <c r="M303" s="557"/>
      <c r="N303" s="249"/>
      <c r="O303" s="29"/>
    </row>
    <row r="304" spans="1:15" ht="13.5" customHeight="1">
      <c r="A304" s="12"/>
      <c r="B304" s="430"/>
      <c r="C304" s="5"/>
      <c r="D304" s="553"/>
      <c r="E304" s="553"/>
      <c r="F304" s="576"/>
      <c r="G304" s="427"/>
      <c r="H304" s="547"/>
      <c r="I304" s="475"/>
      <c r="J304" s="245"/>
      <c r="K304" s="250"/>
      <c r="L304" s="246"/>
      <c r="M304" s="557"/>
      <c r="N304" s="249"/>
      <c r="O304" s="29"/>
    </row>
    <row r="305" spans="1:15" ht="13.5" customHeight="1">
      <c r="A305" s="12"/>
      <c r="B305" s="430"/>
      <c r="C305" s="5"/>
      <c r="D305" s="553"/>
      <c r="E305" s="553"/>
      <c r="F305" s="576"/>
      <c r="G305" s="427"/>
      <c r="H305" s="547"/>
      <c r="I305" s="475"/>
      <c r="J305" s="245"/>
      <c r="K305" s="250"/>
      <c r="L305" s="246"/>
      <c r="M305" s="557"/>
      <c r="N305" s="249"/>
      <c r="O305" s="29"/>
    </row>
    <row r="306" spans="1:15" ht="7.5" customHeight="1">
      <c r="A306" s="12"/>
      <c r="B306" s="430"/>
      <c r="C306" s="5"/>
      <c r="D306" s="553"/>
      <c r="E306" s="553"/>
      <c r="F306" s="576"/>
      <c r="G306" s="427"/>
      <c r="H306" s="547"/>
      <c r="I306" s="475"/>
      <c r="J306" s="245"/>
      <c r="K306" s="250"/>
      <c r="L306" s="246"/>
      <c r="M306" s="557"/>
      <c r="N306" s="249"/>
      <c r="O306" s="29"/>
    </row>
    <row r="307" spans="1:15" ht="7.5" customHeight="1">
      <c r="A307" s="12"/>
      <c r="B307" s="389"/>
      <c r="C307" s="9"/>
      <c r="D307" s="83"/>
      <c r="E307" s="83"/>
      <c r="F307" s="193"/>
      <c r="G307" s="220"/>
      <c r="H307" s="340"/>
      <c r="I307" s="222"/>
      <c r="J307" s="255"/>
      <c r="K307" s="256"/>
      <c r="L307" s="230"/>
      <c r="M307" s="262"/>
      <c r="N307" s="257"/>
      <c r="O307" s="29"/>
    </row>
    <row r="308" spans="1:15" ht="7.5" customHeight="1">
      <c r="A308" s="12"/>
      <c r="B308" s="366"/>
      <c r="C308" s="5"/>
      <c r="D308" s="11"/>
      <c r="E308" s="80"/>
      <c r="F308" s="192"/>
      <c r="G308" s="372"/>
      <c r="H308" s="380"/>
      <c r="I308" s="369"/>
      <c r="J308" s="245"/>
      <c r="K308" s="246"/>
      <c r="L308" s="29"/>
      <c r="M308" s="260"/>
      <c r="N308" s="249"/>
      <c r="O308" s="29"/>
    </row>
    <row r="309" spans="1:15" ht="13.5" customHeight="1">
      <c r="A309" s="12"/>
      <c r="B309" s="430">
        <v>27</v>
      </c>
      <c r="C309" s="5"/>
      <c r="D309" s="555" t="s">
        <v>180</v>
      </c>
      <c r="E309" s="511"/>
      <c r="F309" s="576" t="s">
        <v>536</v>
      </c>
      <c r="G309" s="427"/>
      <c r="H309" s="547"/>
      <c r="I309" s="407" t="s">
        <v>832</v>
      </c>
      <c r="J309" s="245"/>
      <c r="K309" s="248" t="s">
        <v>49</v>
      </c>
      <c r="L309" s="246"/>
      <c r="M309" s="433" t="s">
        <v>179</v>
      </c>
      <c r="N309" s="249"/>
      <c r="O309" s="29"/>
    </row>
    <row r="310" spans="1:15" ht="13.5" customHeight="1">
      <c r="A310" s="12"/>
      <c r="B310" s="430"/>
      <c r="C310" s="5"/>
      <c r="D310" s="511"/>
      <c r="E310" s="511"/>
      <c r="F310" s="576"/>
      <c r="G310" s="427"/>
      <c r="H310" s="547"/>
      <c r="I310" s="475"/>
      <c r="J310" s="245"/>
      <c r="K310" s="250"/>
      <c r="L310" s="246"/>
      <c r="M310" s="554"/>
      <c r="N310" s="249"/>
      <c r="O310" s="29"/>
    </row>
    <row r="311" spans="1:15" ht="13.5" customHeight="1">
      <c r="A311" s="12"/>
      <c r="B311" s="430"/>
      <c r="C311" s="5"/>
      <c r="D311" s="511"/>
      <c r="E311" s="511"/>
      <c r="F311" s="576"/>
      <c r="G311" s="427"/>
      <c r="H311" s="547"/>
      <c r="I311" s="475"/>
      <c r="J311" s="245"/>
      <c r="K311" s="246"/>
      <c r="L311" s="246"/>
      <c r="M311" s="554"/>
      <c r="N311" s="249"/>
      <c r="O311" s="29"/>
    </row>
    <row r="312" spans="1:15" ht="13.5" customHeight="1">
      <c r="A312" s="12"/>
      <c r="B312" s="430"/>
      <c r="C312" s="5"/>
      <c r="D312" s="511"/>
      <c r="E312" s="511"/>
      <c r="F312" s="576"/>
      <c r="G312" s="427"/>
      <c r="H312" s="547"/>
      <c r="I312" s="475"/>
      <c r="J312" s="245"/>
      <c r="K312" s="246"/>
      <c r="L312" s="246"/>
      <c r="M312" s="554"/>
      <c r="N312" s="249"/>
      <c r="O312" s="29"/>
    </row>
    <row r="313" spans="1:15" ht="7.5" customHeight="1">
      <c r="A313" s="12"/>
      <c r="B313" s="430"/>
      <c r="C313" s="5"/>
      <c r="D313" s="511"/>
      <c r="E313" s="511"/>
      <c r="F313" s="576"/>
      <c r="G313" s="427"/>
      <c r="H313" s="547"/>
      <c r="I313" s="475"/>
      <c r="J313" s="255"/>
      <c r="K313" s="256"/>
      <c r="L313" s="256"/>
      <c r="M313" s="264"/>
      <c r="N313" s="257"/>
      <c r="O313" s="29"/>
    </row>
    <row r="314" spans="1:15" ht="7.5" customHeight="1">
      <c r="A314" s="12"/>
      <c r="B314" s="430"/>
      <c r="C314" s="5"/>
      <c r="D314" s="511"/>
      <c r="E314" s="511"/>
      <c r="F314" s="576"/>
      <c r="G314" s="427"/>
      <c r="H314" s="547"/>
      <c r="I314" s="475"/>
      <c r="J314" s="245"/>
      <c r="K314" s="246"/>
      <c r="L314" s="29"/>
      <c r="M314" s="260"/>
      <c r="N314" s="249"/>
      <c r="O314" s="29"/>
    </row>
    <row r="315" spans="1:15" ht="13.5" customHeight="1">
      <c r="A315" s="12"/>
      <c r="B315" s="430"/>
      <c r="C315" s="5"/>
      <c r="D315" s="511"/>
      <c r="E315" s="511"/>
      <c r="F315" s="576"/>
      <c r="G315" s="427"/>
      <c r="H315" s="547"/>
      <c r="I315" s="475"/>
      <c r="J315" s="245"/>
      <c r="K315" s="248" t="s">
        <v>72</v>
      </c>
      <c r="L315" s="246"/>
      <c r="M315" s="433" t="s">
        <v>178</v>
      </c>
      <c r="N315" s="249"/>
      <c r="O315" s="29"/>
    </row>
    <row r="316" spans="1:15" ht="16.5" customHeight="1">
      <c r="A316" s="12"/>
      <c r="B316" s="430"/>
      <c r="C316" s="5"/>
      <c r="D316" s="511"/>
      <c r="E316" s="511"/>
      <c r="F316" s="576"/>
      <c r="G316" s="427"/>
      <c r="H316" s="547"/>
      <c r="I316" s="475"/>
      <c r="J316" s="245"/>
      <c r="K316" s="246"/>
      <c r="L316" s="246"/>
      <c r="M316" s="433"/>
      <c r="N316" s="249"/>
      <c r="O316" s="29"/>
    </row>
    <row r="317" spans="1:15" ht="16.5" customHeight="1">
      <c r="A317" s="12"/>
      <c r="B317" s="82"/>
      <c r="C317" s="5"/>
      <c r="D317" s="556"/>
      <c r="E317" s="556"/>
      <c r="F317" s="576"/>
      <c r="G317" s="427"/>
      <c r="H317" s="547"/>
      <c r="I317" s="475"/>
      <c r="J317" s="245"/>
      <c r="K317" s="246"/>
      <c r="L317" s="246"/>
      <c r="M317" s="557"/>
      <c r="N317" s="249"/>
      <c r="O317" s="29"/>
    </row>
    <row r="318" spans="1:15" ht="7.5" customHeight="1">
      <c r="A318" s="12"/>
      <c r="B318" s="25"/>
      <c r="C318" s="9"/>
      <c r="D318" s="10"/>
      <c r="E318" s="68"/>
      <c r="F318" s="193"/>
      <c r="G318" s="220"/>
      <c r="H318" s="340"/>
      <c r="I318" s="222"/>
      <c r="J318" s="255"/>
      <c r="K318" s="256"/>
      <c r="L318" s="230"/>
      <c r="M318" s="262"/>
      <c r="N318" s="257"/>
      <c r="O318" s="29"/>
    </row>
    <row r="319" spans="1:15" ht="7.5" customHeight="1">
      <c r="A319" s="12"/>
      <c r="B319" s="24"/>
      <c r="C319" s="5"/>
      <c r="D319" s="11"/>
      <c r="E319" s="80"/>
      <c r="F319" s="192"/>
      <c r="G319" s="372"/>
      <c r="H319" s="380"/>
      <c r="I319" s="369"/>
      <c r="J319" s="245"/>
      <c r="K319" s="246"/>
      <c r="L319" s="29"/>
      <c r="M319" s="260"/>
      <c r="N319" s="249"/>
      <c r="O319" s="29"/>
    </row>
    <row r="320" spans="1:15" ht="13.5" customHeight="1">
      <c r="A320" s="12"/>
      <c r="B320" s="523">
        <v>28</v>
      </c>
      <c r="C320" s="5"/>
      <c r="D320" s="552" t="s">
        <v>177</v>
      </c>
      <c r="E320" s="553"/>
      <c r="F320" s="576" t="s">
        <v>528</v>
      </c>
      <c r="G320" s="427" t="s">
        <v>841</v>
      </c>
      <c r="H320" s="547">
        <v>0.3</v>
      </c>
      <c r="I320" s="407" t="s">
        <v>529</v>
      </c>
      <c r="J320" s="245"/>
      <c r="K320" s="263" t="s">
        <v>176</v>
      </c>
      <c r="L320" s="246"/>
      <c r="M320" s="433" t="s">
        <v>175</v>
      </c>
      <c r="N320" s="249"/>
      <c r="O320" s="29"/>
    </row>
    <row r="321" spans="1:17" ht="13.5" customHeight="1">
      <c r="A321" s="12"/>
      <c r="B321" s="523"/>
      <c r="C321" s="5"/>
      <c r="D321" s="553"/>
      <c r="E321" s="553"/>
      <c r="F321" s="576"/>
      <c r="G321" s="427"/>
      <c r="H321" s="547"/>
      <c r="I321" s="407"/>
      <c r="J321" s="245"/>
      <c r="K321" s="310" t="s">
        <v>833</v>
      </c>
      <c r="L321" s="246"/>
      <c r="M321" s="554"/>
      <c r="N321" s="249"/>
      <c r="O321" s="29"/>
      <c r="P321" s="6"/>
      <c r="Q321" s="6"/>
    </row>
    <row r="322" spans="1:17" ht="13.5" customHeight="1">
      <c r="A322" s="12"/>
      <c r="B322" s="523"/>
      <c r="C322" s="5"/>
      <c r="D322" s="553"/>
      <c r="E322" s="553"/>
      <c r="F322" s="576"/>
      <c r="G322" s="427"/>
      <c r="H322" s="547"/>
      <c r="I322" s="407"/>
      <c r="J322" s="245"/>
      <c r="K322" s="246"/>
      <c r="L322" s="246"/>
      <c r="M322" s="554"/>
      <c r="N322" s="249"/>
      <c r="O322" s="29"/>
      <c r="P322" s="6"/>
      <c r="Q322" s="6"/>
    </row>
    <row r="323" spans="1:15" ht="13.5" customHeight="1">
      <c r="A323" s="12"/>
      <c r="B323" s="523"/>
      <c r="C323" s="5"/>
      <c r="D323" s="553"/>
      <c r="E323" s="553"/>
      <c r="F323" s="576"/>
      <c r="G323" s="427"/>
      <c r="H323" s="547"/>
      <c r="I323" s="407"/>
      <c r="J323" s="245"/>
      <c r="K323" s="246"/>
      <c r="L323" s="246"/>
      <c r="M323" s="554"/>
      <c r="N323" s="249"/>
      <c r="O323" s="29"/>
    </row>
    <row r="324" spans="1:15" ht="7.5" customHeight="1">
      <c r="A324" s="12"/>
      <c r="B324" s="523"/>
      <c r="C324" s="5"/>
      <c r="D324" s="553"/>
      <c r="E324" s="553"/>
      <c r="F324" s="576"/>
      <c r="G324" s="427"/>
      <c r="H324" s="547"/>
      <c r="I324" s="407"/>
      <c r="J324" s="255"/>
      <c r="K324" s="256"/>
      <c r="L324" s="230"/>
      <c r="M324" s="264"/>
      <c r="N324" s="257"/>
      <c r="O324" s="29"/>
    </row>
    <row r="325" spans="1:15" ht="7.5" customHeight="1">
      <c r="A325" s="12"/>
      <c r="B325" s="523"/>
      <c r="C325" s="5"/>
      <c r="D325" s="553"/>
      <c r="E325" s="553"/>
      <c r="F325" s="576"/>
      <c r="G325" s="427"/>
      <c r="H325" s="547"/>
      <c r="I325" s="407"/>
      <c r="J325" s="245"/>
      <c r="K325" s="246"/>
      <c r="L325" s="29"/>
      <c r="M325" s="260"/>
      <c r="N325" s="249"/>
      <c r="O325" s="29"/>
    </row>
    <row r="326" spans="1:15" ht="13.5" customHeight="1">
      <c r="A326" s="12"/>
      <c r="B326" s="523"/>
      <c r="C326" s="5"/>
      <c r="D326" s="553"/>
      <c r="E326" s="553"/>
      <c r="F326" s="576"/>
      <c r="G326" s="427"/>
      <c r="H326" s="547"/>
      <c r="I326" s="407"/>
      <c r="J326" s="245"/>
      <c r="K326" s="248" t="s">
        <v>47</v>
      </c>
      <c r="L326" s="246"/>
      <c r="M326" s="433" t="s">
        <v>174</v>
      </c>
      <c r="N326" s="249"/>
      <c r="O326" s="29"/>
    </row>
    <row r="327" spans="1:15" ht="13.5" customHeight="1">
      <c r="A327" s="12"/>
      <c r="B327" s="523"/>
      <c r="C327" s="5"/>
      <c r="D327" s="553"/>
      <c r="E327" s="553"/>
      <c r="F327" s="576"/>
      <c r="G327" s="427"/>
      <c r="H327" s="547"/>
      <c r="I327" s="407"/>
      <c r="J327" s="245"/>
      <c r="K327" s="250"/>
      <c r="L327" s="246"/>
      <c r="M327" s="433"/>
      <c r="N327" s="249"/>
      <c r="O327" s="29"/>
    </row>
    <row r="328" spans="1:15" ht="13.5" customHeight="1">
      <c r="A328" s="12"/>
      <c r="B328" s="523"/>
      <c r="C328" s="5"/>
      <c r="D328" s="553"/>
      <c r="E328" s="553"/>
      <c r="F328" s="576"/>
      <c r="G328" s="427"/>
      <c r="H328" s="547"/>
      <c r="I328" s="407"/>
      <c r="J328" s="245"/>
      <c r="K328" s="250"/>
      <c r="L328" s="246"/>
      <c r="M328" s="433"/>
      <c r="N328" s="249"/>
      <c r="O328" s="29"/>
    </row>
    <row r="329" spans="1:15" ht="13.5" customHeight="1">
      <c r="A329" s="12"/>
      <c r="B329" s="523"/>
      <c r="C329" s="5"/>
      <c r="D329" s="553"/>
      <c r="E329" s="553"/>
      <c r="F329" s="576"/>
      <c r="G329" s="427"/>
      <c r="H329" s="547"/>
      <c r="I329" s="407"/>
      <c r="J329" s="245"/>
      <c r="K329" s="250"/>
      <c r="L329" s="246"/>
      <c r="M329" s="433"/>
      <c r="N329" s="249"/>
      <c r="O329" s="29"/>
    </row>
    <row r="330" spans="1:15" ht="13.5" customHeight="1">
      <c r="A330" s="12"/>
      <c r="B330" s="523"/>
      <c r="C330" s="5"/>
      <c r="D330" s="553"/>
      <c r="E330" s="553"/>
      <c r="F330" s="576"/>
      <c r="G330" s="427"/>
      <c r="H330" s="547"/>
      <c r="I330" s="407"/>
      <c r="J330" s="245"/>
      <c r="K330" s="250"/>
      <c r="L330" s="246"/>
      <c r="M330" s="433"/>
      <c r="N330" s="249"/>
      <c r="O330" s="29"/>
    </row>
    <row r="331" spans="1:15" ht="27.75" customHeight="1">
      <c r="A331" s="12"/>
      <c r="B331" s="523"/>
      <c r="C331" s="5"/>
      <c r="D331" s="553"/>
      <c r="E331" s="553"/>
      <c r="F331" s="576"/>
      <c r="G331" s="427"/>
      <c r="H331" s="547"/>
      <c r="I331" s="407"/>
      <c r="J331" s="245"/>
      <c r="K331" s="250"/>
      <c r="L331" s="246"/>
      <c r="M331" s="433"/>
      <c r="N331" s="249"/>
      <c r="O331" s="29"/>
    </row>
    <row r="332" spans="1:15" ht="7.5" customHeight="1">
      <c r="A332" s="12"/>
      <c r="B332" s="79"/>
      <c r="C332" s="5"/>
      <c r="D332" s="78"/>
      <c r="E332" s="78"/>
      <c r="F332" s="192"/>
      <c r="G332" s="372"/>
      <c r="H332" s="380"/>
      <c r="I332" s="369"/>
      <c r="J332" s="245"/>
      <c r="K332" s="246"/>
      <c r="L332" s="29"/>
      <c r="M332" s="235"/>
      <c r="N332" s="249"/>
      <c r="O332" s="29"/>
    </row>
    <row r="333" spans="1:15" ht="7.5" customHeight="1">
      <c r="A333" s="12"/>
      <c r="B333" s="50"/>
      <c r="C333" s="17"/>
      <c r="D333" s="18"/>
      <c r="E333" s="49"/>
      <c r="F333" s="198"/>
      <c r="G333" s="291"/>
      <c r="H333" s="343"/>
      <c r="I333" s="331"/>
      <c r="J333" s="410"/>
      <c r="K333" s="411"/>
      <c r="L333" s="411"/>
      <c r="M333" s="411"/>
      <c r="N333" s="412"/>
      <c r="O333" s="29"/>
    </row>
    <row r="334" spans="1:15" ht="54" customHeight="1">
      <c r="A334" s="12"/>
      <c r="B334" s="364">
        <v>29</v>
      </c>
      <c r="C334" s="5"/>
      <c r="D334" s="550" t="s">
        <v>530</v>
      </c>
      <c r="E334" s="551"/>
      <c r="F334" s="190" t="s">
        <v>535</v>
      </c>
      <c r="G334" s="395" t="s">
        <v>834</v>
      </c>
      <c r="H334" s="339">
        <v>1</v>
      </c>
      <c r="I334" s="368" t="s">
        <v>393</v>
      </c>
      <c r="J334" s="413"/>
      <c r="K334" s="414"/>
      <c r="L334" s="414"/>
      <c r="M334" s="414"/>
      <c r="N334" s="415"/>
      <c r="O334" s="29"/>
    </row>
    <row r="335" spans="1:15" ht="7.5" customHeight="1">
      <c r="A335" s="12"/>
      <c r="B335" s="27"/>
      <c r="C335" s="7"/>
      <c r="D335" s="2"/>
      <c r="E335" s="2"/>
      <c r="F335" s="191"/>
      <c r="G335" s="213"/>
      <c r="H335" s="345"/>
      <c r="I335" s="361"/>
      <c r="J335" s="416"/>
      <c r="K335" s="417"/>
      <c r="L335" s="417"/>
      <c r="M335" s="417"/>
      <c r="N335" s="418"/>
      <c r="O335" s="29"/>
    </row>
    <row r="336" spans="1:15" ht="13.5" customHeight="1">
      <c r="A336" s="6"/>
      <c r="B336" s="77"/>
      <c r="O336" s="29"/>
    </row>
    <row r="337" spans="1:36" ht="7.5" customHeight="1">
      <c r="A337" s="6"/>
      <c r="B337" s="76"/>
      <c r="O337" s="75"/>
      <c r="P337" s="6"/>
      <c r="Q337" s="6"/>
      <c r="R337" s="6"/>
      <c r="S337" s="6"/>
      <c r="T337" s="6"/>
      <c r="U337" s="6"/>
      <c r="V337" s="6"/>
      <c r="W337" s="6"/>
      <c r="X337" s="6"/>
      <c r="Y337" s="6"/>
      <c r="Z337" s="6"/>
      <c r="AA337" s="6"/>
      <c r="AB337" s="6"/>
      <c r="AC337" s="6"/>
      <c r="AD337" s="6"/>
      <c r="AE337" s="6"/>
      <c r="AF337" s="6"/>
      <c r="AG337" s="6"/>
      <c r="AH337" s="6"/>
      <c r="AI337" s="6"/>
      <c r="AJ337" s="6"/>
    </row>
    <row r="338" spans="1:15" ht="7.5" customHeight="1">
      <c r="A338" s="6"/>
      <c r="O338" s="75"/>
    </row>
    <row r="339" spans="1:15" ht="14.25" customHeight="1">
      <c r="A339" s="6"/>
      <c r="O339" s="75"/>
    </row>
    <row r="340" ht="7.5" customHeight="1">
      <c r="A340" s="6"/>
    </row>
  </sheetData>
  <sheetProtection/>
  <mergeCells count="223">
    <mergeCell ref="F286:F294"/>
    <mergeCell ref="F297:F306"/>
    <mergeCell ref="F309:F317"/>
    <mergeCell ref="F320:F331"/>
    <mergeCell ref="F204:F216"/>
    <mergeCell ref="F219:F227"/>
    <mergeCell ref="F230:F244"/>
    <mergeCell ref="F247:F257"/>
    <mergeCell ref="F260:F266"/>
    <mergeCell ref="F269:F283"/>
    <mergeCell ref="F135:F140"/>
    <mergeCell ref="F143:F152"/>
    <mergeCell ref="F155:F167"/>
    <mergeCell ref="F170:F178"/>
    <mergeCell ref="F181:F189"/>
    <mergeCell ref="F192:F201"/>
    <mergeCell ref="F73:F79"/>
    <mergeCell ref="F82:F90"/>
    <mergeCell ref="F93:F98"/>
    <mergeCell ref="F101:F108"/>
    <mergeCell ref="F111:F119"/>
    <mergeCell ref="F122:F132"/>
    <mergeCell ref="F7:F12"/>
    <mergeCell ref="F15:F24"/>
    <mergeCell ref="F27:F36"/>
    <mergeCell ref="F39:F49"/>
    <mergeCell ref="F52:F60"/>
    <mergeCell ref="F63:F70"/>
    <mergeCell ref="B1:E2"/>
    <mergeCell ref="J4:N5"/>
    <mergeCell ref="J333:N335"/>
    <mergeCell ref="B15:B24"/>
    <mergeCell ref="D15:E24"/>
    <mergeCell ref="M15:M24"/>
    <mergeCell ref="B7:B12"/>
    <mergeCell ref="D7:E12"/>
    <mergeCell ref="M7:M12"/>
    <mergeCell ref="B39:B49"/>
    <mergeCell ref="D39:E49"/>
    <mergeCell ref="M39:M42"/>
    <mergeCell ref="M45:M49"/>
    <mergeCell ref="B27:B36"/>
    <mergeCell ref="D27:E36"/>
    <mergeCell ref="M27:M30"/>
    <mergeCell ref="M33:M36"/>
    <mergeCell ref="B52:B60"/>
    <mergeCell ref="D52:E60"/>
    <mergeCell ref="M52:M60"/>
    <mergeCell ref="G52:G60"/>
    <mergeCell ref="H52:H60"/>
    <mergeCell ref="I52:I60"/>
    <mergeCell ref="B73:B79"/>
    <mergeCell ref="D73:E79"/>
    <mergeCell ref="M73:M79"/>
    <mergeCell ref="B63:B70"/>
    <mergeCell ref="D63:E70"/>
    <mergeCell ref="M63:M66"/>
    <mergeCell ref="M68:M70"/>
    <mergeCell ref="G63:G70"/>
    <mergeCell ref="H63:H70"/>
    <mergeCell ref="I63:I70"/>
    <mergeCell ref="B82:B89"/>
    <mergeCell ref="D82:E90"/>
    <mergeCell ref="M82:M90"/>
    <mergeCell ref="G82:G90"/>
    <mergeCell ref="H82:H90"/>
    <mergeCell ref="I82:I90"/>
    <mergeCell ref="B101:B108"/>
    <mergeCell ref="D101:E109"/>
    <mergeCell ref="M101:M103"/>
    <mergeCell ref="M106:M108"/>
    <mergeCell ref="B93:B98"/>
    <mergeCell ref="D93:E98"/>
    <mergeCell ref="M93:M98"/>
    <mergeCell ref="G93:G98"/>
    <mergeCell ref="H93:H98"/>
    <mergeCell ref="I93:I98"/>
    <mergeCell ref="B135:B140"/>
    <mergeCell ref="D135:E141"/>
    <mergeCell ref="M135:M140"/>
    <mergeCell ref="B111:B119"/>
    <mergeCell ref="D111:E119"/>
    <mergeCell ref="M111:M119"/>
    <mergeCell ref="M127:M132"/>
    <mergeCell ref="B122:B131"/>
    <mergeCell ref="D122:E133"/>
    <mergeCell ref="M122:M125"/>
    <mergeCell ref="B143:B152"/>
    <mergeCell ref="D143:E152"/>
    <mergeCell ref="M143:M152"/>
    <mergeCell ref="G143:G152"/>
    <mergeCell ref="H143:H152"/>
    <mergeCell ref="I143:I152"/>
    <mergeCell ref="B170:B178"/>
    <mergeCell ref="D170:E178"/>
    <mergeCell ref="M170:M173"/>
    <mergeCell ref="M176:M179"/>
    <mergeCell ref="B155:B167"/>
    <mergeCell ref="D155:E167"/>
    <mergeCell ref="M155:M157"/>
    <mergeCell ref="M160:M167"/>
    <mergeCell ref="G170:G178"/>
    <mergeCell ref="H170:H178"/>
    <mergeCell ref="B181:B189"/>
    <mergeCell ref="D181:E189"/>
    <mergeCell ref="M181:M189"/>
    <mergeCell ref="G181:G189"/>
    <mergeCell ref="H181:H189"/>
    <mergeCell ref="I181:I189"/>
    <mergeCell ref="B192:B201"/>
    <mergeCell ref="D192:E201"/>
    <mergeCell ref="M192:M201"/>
    <mergeCell ref="G192:G201"/>
    <mergeCell ref="H192:H201"/>
    <mergeCell ref="I192:I201"/>
    <mergeCell ref="M230:M232"/>
    <mergeCell ref="M235:M238"/>
    <mergeCell ref="B219:B227"/>
    <mergeCell ref="D219:E227"/>
    <mergeCell ref="M219:M222"/>
    <mergeCell ref="B204:B216"/>
    <mergeCell ref="D204:E216"/>
    <mergeCell ref="M204:M206"/>
    <mergeCell ref="M209:M216"/>
    <mergeCell ref="G230:G244"/>
    <mergeCell ref="M253:M257"/>
    <mergeCell ref="B260:B266"/>
    <mergeCell ref="D260:E266"/>
    <mergeCell ref="M260:M266"/>
    <mergeCell ref="M241:M244"/>
    <mergeCell ref="B247:B257"/>
    <mergeCell ref="D247:E257"/>
    <mergeCell ref="M247:M250"/>
    <mergeCell ref="B230:B244"/>
    <mergeCell ref="D230:E244"/>
    <mergeCell ref="M280:M283"/>
    <mergeCell ref="B286:B294"/>
    <mergeCell ref="D286:E294"/>
    <mergeCell ref="M286:M288"/>
    <mergeCell ref="B269:B283"/>
    <mergeCell ref="D269:E283"/>
    <mergeCell ref="M269:M272"/>
    <mergeCell ref="M275:M277"/>
    <mergeCell ref="G269:G283"/>
    <mergeCell ref="H269:H283"/>
    <mergeCell ref="M326:M331"/>
    <mergeCell ref="B309:B316"/>
    <mergeCell ref="D309:E317"/>
    <mergeCell ref="M309:M312"/>
    <mergeCell ref="M315:M317"/>
    <mergeCell ref="M291:M294"/>
    <mergeCell ref="B297:B306"/>
    <mergeCell ref="D297:E306"/>
    <mergeCell ref="M297:M306"/>
    <mergeCell ref="G309:G317"/>
    <mergeCell ref="D334:E334"/>
    <mergeCell ref="B320:B331"/>
    <mergeCell ref="D320:E331"/>
    <mergeCell ref="M320:M323"/>
    <mergeCell ref="C4:E5"/>
    <mergeCell ref="G7:G12"/>
    <mergeCell ref="H7:H12"/>
    <mergeCell ref="I7:I12"/>
    <mergeCell ref="G15:G24"/>
    <mergeCell ref="H15:H24"/>
    <mergeCell ref="I15:I24"/>
    <mergeCell ref="G27:G36"/>
    <mergeCell ref="H27:H36"/>
    <mergeCell ref="I27:I36"/>
    <mergeCell ref="G39:G49"/>
    <mergeCell ref="H39:H49"/>
    <mergeCell ref="I39:I49"/>
    <mergeCell ref="G73:G79"/>
    <mergeCell ref="H73:H79"/>
    <mergeCell ref="I73:I79"/>
    <mergeCell ref="G101:G108"/>
    <mergeCell ref="H101:H108"/>
    <mergeCell ref="I101:I108"/>
    <mergeCell ref="G111:G119"/>
    <mergeCell ref="H111:H119"/>
    <mergeCell ref="I111:I119"/>
    <mergeCell ref="G122:G132"/>
    <mergeCell ref="H122:H132"/>
    <mergeCell ref="I122:I132"/>
    <mergeCell ref="G135:G140"/>
    <mergeCell ref="H135:H140"/>
    <mergeCell ref="I135:I140"/>
    <mergeCell ref="G155:G167"/>
    <mergeCell ref="H155:H167"/>
    <mergeCell ref="I155:I167"/>
    <mergeCell ref="I170:I178"/>
    <mergeCell ref="G204:G216"/>
    <mergeCell ref="H204:H216"/>
    <mergeCell ref="I204:I216"/>
    <mergeCell ref="G219:G227"/>
    <mergeCell ref="H219:H227"/>
    <mergeCell ref="I219:I227"/>
    <mergeCell ref="G247:G257"/>
    <mergeCell ref="H247:H257"/>
    <mergeCell ref="I247:I257"/>
    <mergeCell ref="G260:G266"/>
    <mergeCell ref="H260:H266"/>
    <mergeCell ref="I260:I266"/>
    <mergeCell ref="G320:G331"/>
    <mergeCell ref="H320:H331"/>
    <mergeCell ref="I320:I331"/>
    <mergeCell ref="F1:G2"/>
    <mergeCell ref="I269:I283"/>
    <mergeCell ref="G286:G294"/>
    <mergeCell ref="H286:H294"/>
    <mergeCell ref="I286:I294"/>
    <mergeCell ref="G297:G306"/>
    <mergeCell ref="H297:H306"/>
    <mergeCell ref="K2:M2"/>
    <mergeCell ref="F4:F5"/>
    <mergeCell ref="G4:G5"/>
    <mergeCell ref="H4:H5"/>
    <mergeCell ref="I4:I5"/>
    <mergeCell ref="H309:H317"/>
    <mergeCell ref="I309:I317"/>
    <mergeCell ref="I297:I306"/>
    <mergeCell ref="H230:H244"/>
    <mergeCell ref="I230:I244"/>
  </mergeCells>
  <printOptions horizontalCentered="1"/>
  <pageMargins left="0.2362204724409449" right="0.2362204724409449" top="0.31496062992125984" bottom="0.2362204724409449" header="0.31496062992125984" footer="0.11811023622047245"/>
  <pageSetup fitToHeight="0" fitToWidth="1" horizontalDpi="600" verticalDpi="600" orientation="landscape" paperSize="9" scale="82" r:id="rId1"/>
  <headerFooter alignWithMargins="0">
    <oddFooter>&amp;C&amp;9&amp;P&amp;R&amp;9&amp;A</oddFooter>
  </headerFooter>
  <rowBreaks count="6" manualBreakCount="6">
    <brk id="50" max="13" man="1"/>
    <brk id="91" max="13" man="1"/>
    <brk id="141" max="13" man="1"/>
    <brk id="190" max="13" man="1"/>
    <brk id="245" max="13" man="1"/>
    <brk id="295" max="13" man="1"/>
  </rowBreaks>
</worksheet>
</file>

<file path=xl/worksheets/sheet5.xml><?xml version="1.0" encoding="utf-8"?>
<worksheet xmlns="http://schemas.openxmlformats.org/spreadsheetml/2006/main" xmlns:r="http://schemas.openxmlformats.org/officeDocument/2006/relationships">
  <sheetPr>
    <pageSetUpPr fitToPage="1"/>
  </sheetPr>
  <dimension ref="A1:W380"/>
  <sheetViews>
    <sheetView view="pageBreakPreview" zoomScale="90" zoomScaleSheetLayoutView="90" workbookViewId="0" topLeftCell="B1">
      <selection activeCell="B1" sqref="B1:E2"/>
    </sheetView>
  </sheetViews>
  <sheetFormatPr defaultColWidth="9.00390625" defaultRowHeight="14.25" customHeight="1"/>
  <cols>
    <col min="1" max="1" width="0.6171875" style="1" customWidth="1"/>
    <col min="2" max="2" width="3.125" style="4" customWidth="1"/>
    <col min="3" max="3" width="1.25" style="1" customWidth="1"/>
    <col min="4" max="4" width="36.625" style="1" customWidth="1"/>
    <col min="5" max="5" width="8.625" style="1" customWidth="1"/>
    <col min="6" max="6" width="11.875" style="199" customWidth="1"/>
    <col min="7" max="7" width="28.375" style="324" customWidth="1"/>
    <col min="8" max="8" width="9.50390625" style="336" customWidth="1"/>
    <col min="9" max="9" width="50.625" style="324" customWidth="1"/>
    <col min="10" max="10" width="0.6171875" style="28" customWidth="1"/>
    <col min="11" max="11" width="5.00390625" style="254" customWidth="1"/>
    <col min="12" max="12" width="0.6171875" style="28" customWidth="1"/>
    <col min="13" max="13" width="20.625" style="28" customWidth="1"/>
    <col min="14" max="15" width="0.6171875" style="28" customWidth="1"/>
    <col min="16" max="16" width="9.00390625" style="1" customWidth="1"/>
    <col min="17" max="16384" width="9.00390625" style="1" customWidth="1"/>
  </cols>
  <sheetData>
    <row r="1" spans="2:13" ht="22.5" customHeight="1">
      <c r="B1" s="481" t="s">
        <v>630</v>
      </c>
      <c r="C1" s="481"/>
      <c r="D1" s="481"/>
      <c r="E1" s="481"/>
      <c r="F1" s="489" t="s">
        <v>631</v>
      </c>
      <c r="G1" s="490"/>
      <c r="H1" s="177" t="s">
        <v>330</v>
      </c>
      <c r="J1" s="242"/>
      <c r="K1" s="243" t="s">
        <v>632</v>
      </c>
      <c r="L1" s="243"/>
      <c r="M1" s="243"/>
    </row>
    <row r="2" spans="2:13" ht="22.5" customHeight="1" thickBot="1">
      <c r="B2" s="481"/>
      <c r="C2" s="481"/>
      <c r="D2" s="481"/>
      <c r="E2" s="481"/>
      <c r="F2" s="489"/>
      <c r="G2" s="490"/>
      <c r="H2" s="294">
        <f>SUM(H6:H493)</f>
        <v>10.100000000000001</v>
      </c>
      <c r="J2" s="242"/>
      <c r="K2" s="470" t="s">
        <v>534</v>
      </c>
      <c r="L2" s="470"/>
      <c r="M2" s="470"/>
    </row>
    <row r="3" spans="2:15" ht="3.75" customHeight="1">
      <c r="B3" s="3"/>
      <c r="C3" s="2"/>
      <c r="D3" s="2"/>
      <c r="E3" s="2"/>
      <c r="F3" s="189"/>
      <c r="G3" s="325"/>
      <c r="H3" s="326"/>
      <c r="I3" s="325"/>
      <c r="J3" s="211"/>
      <c r="K3" s="244"/>
      <c r="L3" s="211"/>
      <c r="M3" s="211"/>
      <c r="N3" s="211"/>
      <c r="O3" s="29"/>
    </row>
    <row r="4" spans="1:15" ht="18.75" customHeight="1">
      <c r="A4" s="12"/>
      <c r="B4" s="74"/>
      <c r="C4" s="477" t="s">
        <v>1</v>
      </c>
      <c r="D4" s="477"/>
      <c r="E4" s="477"/>
      <c r="F4" s="485" t="s">
        <v>326</v>
      </c>
      <c r="G4" s="543" t="s">
        <v>327</v>
      </c>
      <c r="H4" s="473" t="s">
        <v>328</v>
      </c>
      <c r="I4" s="545" t="s">
        <v>329</v>
      </c>
      <c r="J4" s="482" t="s">
        <v>2</v>
      </c>
      <c r="K4" s="477"/>
      <c r="L4" s="477"/>
      <c r="M4" s="477"/>
      <c r="N4" s="478"/>
      <c r="O4" s="30"/>
    </row>
    <row r="5" spans="1:15" ht="18.75" customHeight="1">
      <c r="A5" s="12"/>
      <c r="B5" s="103" t="s">
        <v>0</v>
      </c>
      <c r="C5" s="479"/>
      <c r="D5" s="479"/>
      <c r="E5" s="479"/>
      <c r="F5" s="486"/>
      <c r="G5" s="544"/>
      <c r="H5" s="474"/>
      <c r="I5" s="546"/>
      <c r="J5" s="483"/>
      <c r="K5" s="479"/>
      <c r="L5" s="479"/>
      <c r="M5" s="479"/>
      <c r="N5" s="480"/>
      <c r="O5" s="30"/>
    </row>
    <row r="6" spans="1:15" ht="7.5" customHeight="1">
      <c r="A6" s="12"/>
      <c r="B6" s="73"/>
      <c r="C6" s="5"/>
      <c r="D6" s="6"/>
      <c r="E6" s="6"/>
      <c r="F6" s="190"/>
      <c r="G6" s="215"/>
      <c r="H6" s="373"/>
      <c r="I6" s="369"/>
      <c r="J6" s="245"/>
      <c r="K6" s="246"/>
      <c r="L6" s="29"/>
      <c r="M6" s="29"/>
      <c r="N6" s="247"/>
      <c r="O6" s="29"/>
    </row>
    <row r="7" spans="1:15" ht="14.25" customHeight="1">
      <c r="A7" s="12"/>
      <c r="B7" s="439">
        <v>1</v>
      </c>
      <c r="C7" s="5"/>
      <c r="D7" s="529" t="s">
        <v>316</v>
      </c>
      <c r="E7" s="556"/>
      <c r="F7" s="192" t="s">
        <v>437</v>
      </c>
      <c r="G7" s="427" t="s">
        <v>743</v>
      </c>
      <c r="H7" s="586">
        <v>0.2</v>
      </c>
      <c r="I7" s="407"/>
      <c r="J7" s="245"/>
      <c r="K7" s="248" t="s">
        <v>3</v>
      </c>
      <c r="L7" s="29"/>
      <c r="M7" s="429" t="s">
        <v>315</v>
      </c>
      <c r="N7" s="249"/>
      <c r="O7" s="29"/>
    </row>
    <row r="8" spans="1:15" ht="14.25" customHeight="1">
      <c r="A8" s="12"/>
      <c r="B8" s="439"/>
      <c r="C8" s="5"/>
      <c r="D8" s="556"/>
      <c r="E8" s="556"/>
      <c r="F8" s="192"/>
      <c r="G8" s="427"/>
      <c r="H8" s="586"/>
      <c r="I8" s="475"/>
      <c r="J8" s="245"/>
      <c r="K8" s="250"/>
      <c r="L8" s="29"/>
      <c r="M8" s="429"/>
      <c r="N8" s="249"/>
      <c r="O8" s="29"/>
    </row>
    <row r="9" spans="1:15" ht="14.25" customHeight="1">
      <c r="A9" s="12"/>
      <c r="B9" s="439"/>
      <c r="C9" s="5"/>
      <c r="D9" s="556"/>
      <c r="E9" s="556"/>
      <c r="F9" s="192"/>
      <c r="G9" s="427"/>
      <c r="H9" s="586"/>
      <c r="I9" s="475"/>
      <c r="J9" s="245"/>
      <c r="K9" s="246"/>
      <c r="L9" s="29"/>
      <c r="M9" s="429"/>
      <c r="N9" s="249"/>
      <c r="O9" s="29"/>
    </row>
    <row r="10" spans="1:15" ht="14.25" customHeight="1">
      <c r="A10" s="12"/>
      <c r="B10" s="580"/>
      <c r="C10" s="5"/>
      <c r="D10" s="556"/>
      <c r="E10" s="556"/>
      <c r="F10" s="192"/>
      <c r="G10" s="427"/>
      <c r="H10" s="586"/>
      <c r="I10" s="475"/>
      <c r="J10" s="245"/>
      <c r="K10" s="246"/>
      <c r="L10" s="29"/>
      <c r="M10" s="577"/>
      <c r="N10" s="249"/>
      <c r="O10" s="29"/>
    </row>
    <row r="11" spans="1:15" ht="7.5" customHeight="1">
      <c r="A11" s="12"/>
      <c r="B11" s="102"/>
      <c r="C11" s="7"/>
      <c r="D11" s="69"/>
      <c r="E11" s="69"/>
      <c r="F11" s="194"/>
      <c r="G11" s="383"/>
      <c r="H11" s="327"/>
      <c r="I11" s="361"/>
      <c r="J11" s="251"/>
      <c r="K11" s="252"/>
      <c r="L11" s="252"/>
      <c r="M11" s="211"/>
      <c r="N11" s="253"/>
      <c r="O11" s="29"/>
    </row>
    <row r="12" spans="1:15" ht="7.5" customHeight="1">
      <c r="A12" s="12"/>
      <c r="B12" s="358"/>
      <c r="C12" s="5"/>
      <c r="D12" s="80"/>
      <c r="E12" s="80"/>
      <c r="F12" s="192"/>
      <c r="G12" s="372"/>
      <c r="H12" s="381"/>
      <c r="I12" s="369"/>
      <c r="J12" s="245"/>
      <c r="K12" s="246"/>
      <c r="L12" s="29"/>
      <c r="M12" s="29"/>
      <c r="N12" s="249"/>
      <c r="O12" s="29"/>
    </row>
    <row r="13" spans="1:15" ht="13.5" customHeight="1">
      <c r="A13" s="12"/>
      <c r="B13" s="430">
        <v>2</v>
      </c>
      <c r="C13" s="5"/>
      <c r="D13" s="555" t="s">
        <v>314</v>
      </c>
      <c r="E13" s="511"/>
      <c r="F13" s="192" t="s">
        <v>438</v>
      </c>
      <c r="G13" s="427" t="s">
        <v>744</v>
      </c>
      <c r="H13" s="578">
        <v>0.2</v>
      </c>
      <c r="I13" s="475"/>
      <c r="J13" s="245"/>
      <c r="K13" s="248" t="s">
        <v>5</v>
      </c>
      <c r="L13" s="246"/>
      <c r="M13" s="429" t="s">
        <v>313</v>
      </c>
      <c r="N13" s="249"/>
      <c r="O13" s="29"/>
    </row>
    <row r="14" spans="1:15" ht="13.5" customHeight="1">
      <c r="A14" s="12"/>
      <c r="B14" s="531"/>
      <c r="C14" s="5"/>
      <c r="D14" s="511"/>
      <c r="E14" s="511"/>
      <c r="F14" s="192"/>
      <c r="G14" s="427"/>
      <c r="H14" s="578"/>
      <c r="I14" s="475"/>
      <c r="J14" s="245"/>
      <c r="K14" s="250"/>
      <c r="L14" s="246"/>
      <c r="M14" s="577"/>
      <c r="N14" s="249"/>
      <c r="O14" s="29"/>
    </row>
    <row r="15" spans="1:15" ht="13.5" customHeight="1">
      <c r="A15" s="12"/>
      <c r="B15" s="531"/>
      <c r="C15" s="5"/>
      <c r="D15" s="511"/>
      <c r="E15" s="511"/>
      <c r="F15" s="192"/>
      <c r="G15" s="427"/>
      <c r="H15" s="578"/>
      <c r="I15" s="475"/>
      <c r="J15" s="245"/>
      <c r="K15" s="250"/>
      <c r="L15" s="246"/>
      <c r="M15" s="577"/>
      <c r="N15" s="249"/>
      <c r="O15" s="29"/>
    </row>
    <row r="16" spans="1:15" ht="13.5" customHeight="1">
      <c r="A16" s="12"/>
      <c r="B16" s="531"/>
      <c r="C16" s="5"/>
      <c r="D16" s="511"/>
      <c r="E16" s="511"/>
      <c r="F16" s="192"/>
      <c r="G16" s="427"/>
      <c r="H16" s="578"/>
      <c r="I16" s="475"/>
      <c r="J16" s="245"/>
      <c r="K16" s="250"/>
      <c r="L16" s="246"/>
      <c r="M16" s="577"/>
      <c r="N16" s="249"/>
      <c r="O16" s="29"/>
    </row>
    <row r="17" spans="1:15" ht="13.5" customHeight="1">
      <c r="A17" s="12"/>
      <c r="B17" s="531"/>
      <c r="C17" s="5"/>
      <c r="D17" s="511"/>
      <c r="E17" s="511"/>
      <c r="F17" s="192"/>
      <c r="G17" s="427"/>
      <c r="H17" s="578"/>
      <c r="I17" s="475"/>
      <c r="J17" s="245"/>
      <c r="K17" s="250"/>
      <c r="L17" s="246"/>
      <c r="M17" s="577"/>
      <c r="N17" s="249"/>
      <c r="O17" s="29"/>
    </row>
    <row r="18" spans="1:15" ht="13.5" customHeight="1">
      <c r="A18" s="12"/>
      <c r="B18" s="531"/>
      <c r="C18" s="5"/>
      <c r="D18" s="511"/>
      <c r="E18" s="511"/>
      <c r="F18" s="192"/>
      <c r="G18" s="427"/>
      <c r="H18" s="578"/>
      <c r="I18" s="475"/>
      <c r="J18" s="245"/>
      <c r="K18" s="246"/>
      <c r="L18" s="246"/>
      <c r="M18" s="577"/>
      <c r="N18" s="249"/>
      <c r="O18" s="29"/>
    </row>
    <row r="19" spans="1:15" ht="13.5" customHeight="1">
      <c r="A19" s="12"/>
      <c r="B19" s="531"/>
      <c r="C19" s="5"/>
      <c r="D19" s="511"/>
      <c r="E19" s="511"/>
      <c r="F19" s="192"/>
      <c r="G19" s="427"/>
      <c r="H19" s="578"/>
      <c r="I19" s="475"/>
      <c r="J19" s="245"/>
      <c r="K19" s="246"/>
      <c r="L19" s="246"/>
      <c r="M19" s="577"/>
      <c r="N19" s="249"/>
      <c r="O19" s="29"/>
    </row>
    <row r="20" spans="1:15" ht="7.5" customHeight="1">
      <c r="A20" s="12"/>
      <c r="B20" s="358"/>
      <c r="C20" s="5"/>
      <c r="D20" s="31"/>
      <c r="E20" s="31"/>
      <c r="F20" s="192"/>
      <c r="G20" s="372"/>
      <c r="H20" s="381"/>
      <c r="I20" s="369"/>
      <c r="J20" s="255"/>
      <c r="K20" s="256"/>
      <c r="L20" s="256"/>
      <c r="M20" s="264"/>
      <c r="N20" s="257"/>
      <c r="O20" s="29"/>
    </row>
    <row r="21" spans="1:15" ht="7.5" customHeight="1">
      <c r="A21" s="12"/>
      <c r="B21" s="360"/>
      <c r="C21" s="15"/>
      <c r="D21" s="53"/>
      <c r="E21" s="53"/>
      <c r="F21" s="196"/>
      <c r="G21" s="240"/>
      <c r="H21" s="328"/>
      <c r="I21" s="241"/>
      <c r="J21" s="245"/>
      <c r="K21" s="246"/>
      <c r="L21" s="29"/>
      <c r="M21" s="260"/>
      <c r="N21" s="249"/>
      <c r="O21" s="29"/>
    </row>
    <row r="22" spans="1:15" ht="14.25" customHeight="1">
      <c r="A22" s="12"/>
      <c r="B22" s="579">
        <v>3</v>
      </c>
      <c r="C22" s="5"/>
      <c r="D22" s="511" t="s">
        <v>745</v>
      </c>
      <c r="E22" s="511"/>
      <c r="F22" s="192" t="s">
        <v>439</v>
      </c>
      <c r="G22" s="427" t="s">
        <v>746</v>
      </c>
      <c r="H22" s="578">
        <v>0.3</v>
      </c>
      <c r="I22" s="407" t="s">
        <v>440</v>
      </c>
      <c r="J22" s="245"/>
      <c r="K22" s="248" t="s">
        <v>17</v>
      </c>
      <c r="L22" s="246"/>
      <c r="M22" s="429" t="s">
        <v>312</v>
      </c>
      <c r="N22" s="249"/>
      <c r="O22" s="29"/>
    </row>
    <row r="23" spans="1:15" ht="14.25" customHeight="1">
      <c r="A23" s="12"/>
      <c r="B23" s="579"/>
      <c r="C23" s="5"/>
      <c r="D23" s="511"/>
      <c r="E23" s="511"/>
      <c r="F23" s="192"/>
      <c r="G23" s="427"/>
      <c r="H23" s="578"/>
      <c r="I23" s="475"/>
      <c r="J23" s="245"/>
      <c r="K23" s="246"/>
      <c r="L23" s="246"/>
      <c r="M23" s="577"/>
      <c r="N23" s="249"/>
      <c r="O23" s="29"/>
    </row>
    <row r="24" spans="1:15" ht="14.25" customHeight="1">
      <c r="A24" s="12"/>
      <c r="B24" s="579"/>
      <c r="C24" s="5"/>
      <c r="D24" s="511"/>
      <c r="E24" s="511"/>
      <c r="F24" s="192"/>
      <c r="G24" s="427"/>
      <c r="H24" s="578"/>
      <c r="I24" s="475"/>
      <c r="J24" s="245"/>
      <c r="K24" s="246"/>
      <c r="L24" s="246"/>
      <c r="M24" s="577"/>
      <c r="N24" s="249"/>
      <c r="O24" s="29"/>
    </row>
    <row r="25" spans="1:15" ht="14.25" customHeight="1">
      <c r="A25" s="12"/>
      <c r="B25" s="579"/>
      <c r="C25" s="5"/>
      <c r="D25" s="511"/>
      <c r="E25" s="511"/>
      <c r="F25" s="192"/>
      <c r="G25" s="427"/>
      <c r="H25" s="578"/>
      <c r="I25" s="475"/>
      <c r="J25" s="245"/>
      <c r="K25" s="246"/>
      <c r="L25" s="246"/>
      <c r="M25" s="577"/>
      <c r="N25" s="249"/>
      <c r="O25" s="29"/>
    </row>
    <row r="26" spans="1:15" ht="14.25" customHeight="1">
      <c r="A26" s="12"/>
      <c r="B26" s="579"/>
      <c r="C26" s="5"/>
      <c r="D26" s="511"/>
      <c r="E26" s="511"/>
      <c r="F26" s="192"/>
      <c r="G26" s="427"/>
      <c r="H26" s="578"/>
      <c r="I26" s="475"/>
      <c r="J26" s="245"/>
      <c r="K26" s="246"/>
      <c r="L26" s="246"/>
      <c r="M26" s="577"/>
      <c r="N26" s="249"/>
      <c r="O26" s="29"/>
    </row>
    <row r="27" spans="1:15" ht="6.75" customHeight="1">
      <c r="A27" s="12"/>
      <c r="B27" s="579"/>
      <c r="C27" s="5"/>
      <c r="D27" s="511"/>
      <c r="E27" s="511"/>
      <c r="F27" s="192"/>
      <c r="G27" s="427"/>
      <c r="H27" s="578"/>
      <c r="I27" s="475"/>
      <c r="J27" s="255"/>
      <c r="K27" s="256"/>
      <c r="L27" s="256"/>
      <c r="M27" s="258"/>
      <c r="N27" s="257"/>
      <c r="O27" s="29"/>
    </row>
    <row r="28" spans="1:15" ht="6.75" customHeight="1">
      <c r="A28" s="12"/>
      <c r="B28" s="579"/>
      <c r="C28" s="5"/>
      <c r="D28" s="511"/>
      <c r="E28" s="511"/>
      <c r="F28" s="192"/>
      <c r="G28" s="427"/>
      <c r="H28" s="578"/>
      <c r="I28" s="475"/>
      <c r="J28" s="259"/>
      <c r="K28" s="283"/>
      <c r="L28" s="271"/>
      <c r="M28" s="272"/>
      <c r="N28" s="273"/>
      <c r="O28" s="29"/>
    </row>
    <row r="29" spans="1:15" ht="14.25" customHeight="1">
      <c r="A29" s="12"/>
      <c r="B29" s="579"/>
      <c r="C29" s="5"/>
      <c r="D29" s="511"/>
      <c r="E29" s="511"/>
      <c r="F29" s="192"/>
      <c r="G29" s="427"/>
      <c r="H29" s="578"/>
      <c r="I29" s="475"/>
      <c r="J29" s="245"/>
      <c r="K29" s="248" t="s">
        <v>48</v>
      </c>
      <c r="L29" s="246"/>
      <c r="M29" s="433" t="s">
        <v>747</v>
      </c>
      <c r="N29" s="249"/>
      <c r="O29" s="29"/>
    </row>
    <row r="30" spans="1:15" ht="14.25" customHeight="1">
      <c r="A30" s="12"/>
      <c r="B30" s="579"/>
      <c r="C30" s="5"/>
      <c r="D30" s="511"/>
      <c r="E30" s="511"/>
      <c r="F30" s="192"/>
      <c r="G30" s="427"/>
      <c r="H30" s="578"/>
      <c r="I30" s="475"/>
      <c r="J30" s="245"/>
      <c r="K30" s="246"/>
      <c r="L30" s="246"/>
      <c r="M30" s="433"/>
      <c r="N30" s="249"/>
      <c r="O30" s="29"/>
    </row>
    <row r="31" spans="1:15" ht="14.25" customHeight="1">
      <c r="A31" s="12"/>
      <c r="B31" s="579"/>
      <c r="C31" s="5"/>
      <c r="D31" s="511"/>
      <c r="E31" s="511"/>
      <c r="F31" s="192"/>
      <c r="G31" s="427"/>
      <c r="H31" s="578"/>
      <c r="I31" s="475"/>
      <c r="J31" s="245"/>
      <c r="K31" s="246"/>
      <c r="L31" s="246"/>
      <c r="M31" s="433"/>
      <c r="N31" s="249"/>
      <c r="O31" s="29"/>
    </row>
    <row r="32" spans="1:15" ht="14.25" customHeight="1">
      <c r="A32" s="12"/>
      <c r="B32" s="579"/>
      <c r="C32" s="5"/>
      <c r="D32" s="511"/>
      <c r="E32" s="511"/>
      <c r="F32" s="192"/>
      <c r="G32" s="427"/>
      <c r="H32" s="578"/>
      <c r="I32" s="475"/>
      <c r="J32" s="245"/>
      <c r="K32" s="246"/>
      <c r="L32" s="246"/>
      <c r="M32" s="433"/>
      <c r="N32" s="249"/>
      <c r="O32" s="29"/>
    </row>
    <row r="33" spans="1:15" ht="7.5" customHeight="1">
      <c r="A33" s="12"/>
      <c r="B33" s="101"/>
      <c r="C33" s="9"/>
      <c r="D33" s="68"/>
      <c r="E33" s="68"/>
      <c r="F33" s="193"/>
      <c r="G33" s="220"/>
      <c r="H33" s="329"/>
      <c r="I33" s="222"/>
      <c r="J33" s="255"/>
      <c r="K33" s="256"/>
      <c r="L33" s="256"/>
      <c r="M33" s="264"/>
      <c r="N33" s="257"/>
      <c r="O33" s="29"/>
    </row>
    <row r="34" spans="1:15" ht="7.5" customHeight="1">
      <c r="A34" s="12"/>
      <c r="B34" s="360"/>
      <c r="C34" s="15"/>
      <c r="D34" s="96"/>
      <c r="E34" s="97"/>
      <c r="F34" s="196"/>
      <c r="G34" s="240"/>
      <c r="H34" s="328"/>
      <c r="I34" s="241"/>
      <c r="J34" s="259"/>
      <c r="K34" s="283"/>
      <c r="L34" s="271"/>
      <c r="M34" s="272"/>
      <c r="N34" s="273"/>
      <c r="O34" s="29"/>
    </row>
    <row r="35" spans="1:15" ht="14.25" customHeight="1">
      <c r="A35" s="12"/>
      <c r="B35" s="430">
        <v>4</v>
      </c>
      <c r="C35" s="5"/>
      <c r="D35" s="520" t="s">
        <v>748</v>
      </c>
      <c r="E35" s="511"/>
      <c r="F35" s="192" t="s">
        <v>441</v>
      </c>
      <c r="G35" s="427" t="s">
        <v>749</v>
      </c>
      <c r="H35" s="578">
        <v>0.2</v>
      </c>
      <c r="I35" s="475" t="s">
        <v>442</v>
      </c>
      <c r="J35" s="245"/>
      <c r="K35" s="263" t="s">
        <v>6</v>
      </c>
      <c r="L35" s="246"/>
      <c r="M35" s="433" t="s">
        <v>311</v>
      </c>
      <c r="N35" s="249"/>
      <c r="O35" s="29"/>
    </row>
    <row r="36" spans="1:15" ht="14.25" customHeight="1">
      <c r="A36" s="12"/>
      <c r="B36" s="430"/>
      <c r="C36" s="5"/>
      <c r="D36" s="519"/>
      <c r="E36" s="511"/>
      <c r="F36" s="192" t="s">
        <v>750</v>
      </c>
      <c r="G36" s="427"/>
      <c r="H36" s="578"/>
      <c r="I36" s="475"/>
      <c r="J36" s="245"/>
      <c r="K36" s="310" t="s">
        <v>751</v>
      </c>
      <c r="L36" s="246"/>
      <c r="M36" s="404"/>
      <c r="N36" s="249"/>
      <c r="O36" s="29"/>
    </row>
    <row r="37" spans="1:15" ht="14.25" customHeight="1">
      <c r="A37" s="12"/>
      <c r="B37" s="430"/>
      <c r="C37" s="5"/>
      <c r="D37" s="519"/>
      <c r="E37" s="511"/>
      <c r="F37" s="192"/>
      <c r="G37" s="427"/>
      <c r="H37" s="578"/>
      <c r="I37" s="475"/>
      <c r="J37" s="245"/>
      <c r="K37" s="246"/>
      <c r="L37" s="246"/>
      <c r="M37" s="404"/>
      <c r="N37" s="249"/>
      <c r="O37" s="29"/>
    </row>
    <row r="38" spans="1:15" ht="14.25" customHeight="1">
      <c r="A38" s="12"/>
      <c r="B38" s="430"/>
      <c r="C38" s="5"/>
      <c r="D38" s="519"/>
      <c r="E38" s="511"/>
      <c r="F38" s="192"/>
      <c r="G38" s="427"/>
      <c r="H38" s="578"/>
      <c r="I38" s="475"/>
      <c r="J38" s="245"/>
      <c r="K38" s="246"/>
      <c r="L38" s="246"/>
      <c r="M38" s="404"/>
      <c r="N38" s="249"/>
      <c r="O38" s="29"/>
    </row>
    <row r="39" spans="1:15" ht="7.5" customHeight="1">
      <c r="A39" s="12"/>
      <c r="B39" s="363"/>
      <c r="C39" s="7"/>
      <c r="D39" s="23"/>
      <c r="E39" s="23"/>
      <c r="F39" s="194"/>
      <c r="G39" s="383"/>
      <c r="H39" s="327"/>
      <c r="I39" s="361"/>
      <c r="J39" s="251"/>
      <c r="K39" s="252"/>
      <c r="L39" s="252"/>
      <c r="M39" s="266"/>
      <c r="N39" s="253"/>
      <c r="O39" s="29"/>
    </row>
    <row r="40" spans="1:15" ht="7.5" customHeight="1">
      <c r="A40" s="12"/>
      <c r="B40" s="359"/>
      <c r="C40" s="17"/>
      <c r="D40" s="49"/>
      <c r="E40" s="49"/>
      <c r="F40" s="198"/>
      <c r="G40" s="291"/>
      <c r="H40" s="330"/>
      <c r="I40" s="331"/>
      <c r="J40" s="302"/>
      <c r="K40" s="279"/>
      <c r="L40" s="303"/>
      <c r="M40" s="303"/>
      <c r="N40" s="247"/>
      <c r="O40" s="29"/>
    </row>
    <row r="41" spans="1:15" ht="13.5" customHeight="1">
      <c r="A41" s="12"/>
      <c r="B41" s="439">
        <v>5</v>
      </c>
      <c r="C41" s="5"/>
      <c r="D41" s="520" t="s">
        <v>310</v>
      </c>
      <c r="E41" s="556"/>
      <c r="F41" s="192" t="s">
        <v>443</v>
      </c>
      <c r="G41" s="427" t="s">
        <v>444</v>
      </c>
      <c r="H41" s="578">
        <v>0.3</v>
      </c>
      <c r="I41" s="407" t="s">
        <v>445</v>
      </c>
      <c r="J41" s="245"/>
      <c r="K41" s="248" t="s">
        <v>4</v>
      </c>
      <c r="L41" s="246"/>
      <c r="M41" s="429" t="s">
        <v>309</v>
      </c>
      <c r="N41" s="249"/>
      <c r="O41" s="29"/>
    </row>
    <row r="42" spans="1:15" ht="13.5" customHeight="1">
      <c r="A42" s="12"/>
      <c r="B42" s="580"/>
      <c r="C42" s="5"/>
      <c r="D42" s="556"/>
      <c r="E42" s="556"/>
      <c r="F42" s="192"/>
      <c r="G42" s="427"/>
      <c r="H42" s="578"/>
      <c r="I42" s="475"/>
      <c r="J42" s="245"/>
      <c r="K42" s="250"/>
      <c r="L42" s="246"/>
      <c r="M42" s="577"/>
      <c r="N42" s="249"/>
      <c r="O42" s="29"/>
    </row>
    <row r="43" spans="1:15" ht="13.5" customHeight="1">
      <c r="A43" s="12"/>
      <c r="B43" s="580"/>
      <c r="C43" s="5"/>
      <c r="D43" s="556"/>
      <c r="E43" s="556"/>
      <c r="F43" s="192"/>
      <c r="G43" s="427"/>
      <c r="H43" s="578"/>
      <c r="I43" s="475"/>
      <c r="J43" s="245"/>
      <c r="K43" s="250"/>
      <c r="L43" s="246"/>
      <c r="M43" s="577"/>
      <c r="N43" s="249"/>
      <c r="O43" s="29"/>
    </row>
    <row r="44" spans="1:15" ht="13.5" customHeight="1">
      <c r="A44" s="12"/>
      <c r="B44" s="580"/>
      <c r="C44" s="5"/>
      <c r="D44" s="556"/>
      <c r="E44" s="556"/>
      <c r="F44" s="192"/>
      <c r="G44" s="427"/>
      <c r="H44" s="578"/>
      <c r="I44" s="475"/>
      <c r="J44" s="245"/>
      <c r="K44" s="250"/>
      <c r="L44" s="246"/>
      <c r="M44" s="577"/>
      <c r="N44" s="249"/>
      <c r="O44" s="29"/>
    </row>
    <row r="45" spans="1:15" ht="7.5" customHeight="1">
      <c r="A45" s="12"/>
      <c r="B45" s="580"/>
      <c r="C45" s="5"/>
      <c r="D45" s="556"/>
      <c r="E45" s="556"/>
      <c r="F45" s="192"/>
      <c r="G45" s="427"/>
      <c r="H45" s="578"/>
      <c r="I45" s="475"/>
      <c r="J45" s="255"/>
      <c r="K45" s="256"/>
      <c r="L45" s="256"/>
      <c r="M45" s="264"/>
      <c r="N45" s="257"/>
      <c r="O45" s="29"/>
    </row>
    <row r="46" spans="1:15" ht="6.75" customHeight="1">
      <c r="A46" s="12"/>
      <c r="B46" s="580"/>
      <c r="C46" s="5"/>
      <c r="D46" s="556"/>
      <c r="E46" s="556"/>
      <c r="F46" s="192"/>
      <c r="G46" s="427"/>
      <c r="H46" s="578"/>
      <c r="I46" s="475"/>
      <c r="J46" s="259"/>
      <c r="K46" s="283"/>
      <c r="L46" s="271"/>
      <c r="M46" s="272"/>
      <c r="N46" s="273"/>
      <c r="O46" s="29"/>
    </row>
    <row r="47" spans="1:15" ht="14.25" customHeight="1">
      <c r="A47" s="12"/>
      <c r="B47" s="580"/>
      <c r="C47" s="5"/>
      <c r="D47" s="556"/>
      <c r="E47" s="556"/>
      <c r="F47" s="192"/>
      <c r="G47" s="427"/>
      <c r="H47" s="578"/>
      <c r="I47" s="475"/>
      <c r="J47" s="245"/>
      <c r="K47" s="263" t="s">
        <v>19</v>
      </c>
      <c r="L47" s="246"/>
      <c r="M47" s="429" t="s">
        <v>308</v>
      </c>
      <c r="N47" s="249"/>
      <c r="O47" s="29"/>
    </row>
    <row r="48" spans="1:15" ht="14.25" customHeight="1">
      <c r="A48" s="12"/>
      <c r="B48" s="580"/>
      <c r="C48" s="5"/>
      <c r="D48" s="556"/>
      <c r="E48" s="556"/>
      <c r="F48" s="192"/>
      <c r="G48" s="427"/>
      <c r="H48" s="578"/>
      <c r="I48" s="475"/>
      <c r="J48" s="245"/>
      <c r="K48" s="310" t="s">
        <v>287</v>
      </c>
      <c r="L48" s="246"/>
      <c r="M48" s="577"/>
      <c r="N48" s="249"/>
      <c r="O48" s="29"/>
    </row>
    <row r="49" spans="1:15" ht="14.25" customHeight="1">
      <c r="A49" s="12"/>
      <c r="B49" s="580"/>
      <c r="C49" s="5"/>
      <c r="D49" s="556"/>
      <c r="E49" s="556"/>
      <c r="F49" s="192"/>
      <c r="G49" s="427"/>
      <c r="H49" s="578"/>
      <c r="I49" s="475"/>
      <c r="J49" s="245"/>
      <c r="K49" s="246"/>
      <c r="L49" s="246"/>
      <c r="M49" s="577"/>
      <c r="N49" s="249"/>
      <c r="O49" s="29"/>
    </row>
    <row r="50" spans="1:15" ht="7.5" customHeight="1">
      <c r="A50" s="12"/>
      <c r="B50" s="99"/>
      <c r="C50" s="9"/>
      <c r="D50" s="21"/>
      <c r="E50" s="21"/>
      <c r="F50" s="193"/>
      <c r="G50" s="220"/>
      <c r="H50" s="329"/>
      <c r="I50" s="222"/>
      <c r="J50" s="255"/>
      <c r="K50" s="256"/>
      <c r="L50" s="256"/>
      <c r="M50" s="258"/>
      <c r="N50" s="257"/>
      <c r="O50" s="29"/>
    </row>
    <row r="51" spans="1:15" ht="7.5" customHeight="1">
      <c r="A51" s="12"/>
      <c r="B51" s="26"/>
      <c r="C51" s="5"/>
      <c r="D51" s="11"/>
      <c r="E51" s="80"/>
      <c r="F51" s="192"/>
      <c r="G51" s="372"/>
      <c r="H51" s="381"/>
      <c r="I51" s="369"/>
      <c r="J51" s="245"/>
      <c r="K51" s="246"/>
      <c r="L51" s="29"/>
      <c r="M51" s="260"/>
      <c r="N51" s="249"/>
      <c r="O51" s="29"/>
    </row>
    <row r="52" spans="1:15" ht="14.25" customHeight="1">
      <c r="A52" s="12"/>
      <c r="B52" s="439">
        <v>6</v>
      </c>
      <c r="C52" s="5"/>
      <c r="D52" s="519" t="s">
        <v>307</v>
      </c>
      <c r="E52" s="511"/>
      <c r="F52" s="192" t="s">
        <v>446</v>
      </c>
      <c r="G52" s="427" t="s">
        <v>752</v>
      </c>
      <c r="H52" s="578">
        <v>0.3</v>
      </c>
      <c r="I52" s="475" t="s">
        <v>447</v>
      </c>
      <c r="J52" s="245"/>
      <c r="K52" s="248" t="s">
        <v>69</v>
      </c>
      <c r="L52" s="246"/>
      <c r="M52" s="433" t="s">
        <v>306</v>
      </c>
      <c r="N52" s="249"/>
      <c r="O52" s="29"/>
    </row>
    <row r="53" spans="1:15" ht="14.25" customHeight="1">
      <c r="A53" s="12"/>
      <c r="B53" s="439"/>
      <c r="C53" s="5"/>
      <c r="D53" s="519"/>
      <c r="E53" s="511"/>
      <c r="F53" s="192" t="s">
        <v>753</v>
      </c>
      <c r="G53" s="427"/>
      <c r="H53" s="578"/>
      <c r="I53" s="475"/>
      <c r="J53" s="245"/>
      <c r="K53" s="246"/>
      <c r="L53" s="246"/>
      <c r="M53" s="404"/>
      <c r="N53" s="249"/>
      <c r="O53" s="29"/>
    </row>
    <row r="54" spans="1:15" ht="14.25" customHeight="1">
      <c r="A54" s="12"/>
      <c r="B54" s="439"/>
      <c r="C54" s="5"/>
      <c r="D54" s="519"/>
      <c r="E54" s="511"/>
      <c r="F54" s="192"/>
      <c r="G54" s="427"/>
      <c r="H54" s="578"/>
      <c r="I54" s="475"/>
      <c r="J54" s="245"/>
      <c r="K54" s="246"/>
      <c r="L54" s="246"/>
      <c r="M54" s="404"/>
      <c r="N54" s="249"/>
      <c r="O54" s="29"/>
    </row>
    <row r="55" spans="1:15" ht="14.25" customHeight="1">
      <c r="A55" s="12"/>
      <c r="B55" s="439"/>
      <c r="C55" s="5"/>
      <c r="D55" s="519"/>
      <c r="E55" s="511"/>
      <c r="F55" s="192"/>
      <c r="G55" s="427"/>
      <c r="H55" s="578"/>
      <c r="I55" s="475"/>
      <c r="J55" s="245"/>
      <c r="K55" s="246"/>
      <c r="L55" s="246"/>
      <c r="M55" s="404"/>
      <c r="N55" s="249"/>
      <c r="O55" s="29"/>
    </row>
    <row r="56" spans="1:15" ht="14.25" customHeight="1">
      <c r="A56" s="12"/>
      <c r="B56" s="439"/>
      <c r="C56" s="5"/>
      <c r="D56" s="519"/>
      <c r="E56" s="511"/>
      <c r="F56" s="192"/>
      <c r="G56" s="427"/>
      <c r="H56" s="578"/>
      <c r="I56" s="475"/>
      <c r="J56" s="245"/>
      <c r="K56" s="246"/>
      <c r="L56" s="246"/>
      <c r="M56" s="404"/>
      <c r="N56" s="249"/>
      <c r="O56" s="29"/>
    </row>
    <row r="57" spans="1:15" ht="35.25" customHeight="1">
      <c r="A57" s="12"/>
      <c r="B57" s="439"/>
      <c r="C57" s="5"/>
      <c r="D57" s="519"/>
      <c r="E57" s="511"/>
      <c r="F57" s="192"/>
      <c r="G57" s="427"/>
      <c r="H57" s="578"/>
      <c r="I57" s="475"/>
      <c r="J57" s="245"/>
      <c r="K57" s="246"/>
      <c r="L57" s="246"/>
      <c r="M57" s="404"/>
      <c r="N57" s="249"/>
      <c r="O57" s="29"/>
    </row>
    <row r="58" spans="1:15" ht="7.5" customHeight="1">
      <c r="A58" s="12"/>
      <c r="B58" s="85"/>
      <c r="C58" s="9"/>
      <c r="D58" s="21"/>
      <c r="E58" s="21"/>
      <c r="F58" s="193"/>
      <c r="G58" s="220"/>
      <c r="H58" s="329"/>
      <c r="I58" s="222"/>
      <c r="J58" s="255"/>
      <c r="K58" s="256"/>
      <c r="L58" s="256"/>
      <c r="M58" s="262"/>
      <c r="N58" s="257"/>
      <c r="O58" s="29"/>
    </row>
    <row r="59" spans="1:15" ht="7.5" customHeight="1">
      <c r="A59" s="12"/>
      <c r="B59" s="98"/>
      <c r="C59" s="15"/>
      <c r="D59" s="96"/>
      <c r="E59" s="97"/>
      <c r="F59" s="196"/>
      <c r="G59" s="240"/>
      <c r="H59" s="328"/>
      <c r="I59" s="241"/>
      <c r="J59" s="259"/>
      <c r="K59" s="283"/>
      <c r="L59" s="271"/>
      <c r="M59" s="272"/>
      <c r="N59" s="273"/>
      <c r="O59" s="29"/>
    </row>
    <row r="60" spans="1:15" ht="14.25" customHeight="1">
      <c r="A60" s="12"/>
      <c r="B60" s="538">
        <v>7</v>
      </c>
      <c r="C60" s="5"/>
      <c r="D60" s="520" t="s">
        <v>305</v>
      </c>
      <c r="E60" s="587"/>
      <c r="F60" s="192" t="s">
        <v>448</v>
      </c>
      <c r="G60" s="427" t="s">
        <v>754</v>
      </c>
      <c r="H60" s="578">
        <v>0.3</v>
      </c>
      <c r="I60" s="407" t="s">
        <v>449</v>
      </c>
      <c r="J60" s="245"/>
      <c r="K60" s="311" t="s">
        <v>9</v>
      </c>
      <c r="L60" s="246"/>
      <c r="M60" s="433" t="s">
        <v>633</v>
      </c>
      <c r="N60" s="249"/>
      <c r="O60" s="29"/>
    </row>
    <row r="61" spans="1:15" ht="14.25" customHeight="1">
      <c r="A61" s="12"/>
      <c r="B61" s="538"/>
      <c r="C61" s="5"/>
      <c r="D61" s="587"/>
      <c r="E61" s="587"/>
      <c r="F61" s="192" t="s">
        <v>753</v>
      </c>
      <c r="G61" s="427"/>
      <c r="H61" s="578"/>
      <c r="I61" s="475"/>
      <c r="J61" s="245"/>
      <c r="K61" s="310" t="s">
        <v>751</v>
      </c>
      <c r="L61" s="246"/>
      <c r="M61" s="404"/>
      <c r="N61" s="249"/>
      <c r="O61" s="29"/>
    </row>
    <row r="62" spans="1:15" ht="14.25" customHeight="1">
      <c r="A62" s="12"/>
      <c r="B62" s="538"/>
      <c r="C62" s="5"/>
      <c r="D62" s="587"/>
      <c r="E62" s="587"/>
      <c r="F62" s="192"/>
      <c r="G62" s="427"/>
      <c r="H62" s="578"/>
      <c r="I62" s="475"/>
      <c r="J62" s="245"/>
      <c r="K62" s="310"/>
      <c r="L62" s="246"/>
      <c r="M62" s="404"/>
      <c r="N62" s="249"/>
      <c r="O62" s="29"/>
    </row>
    <row r="63" spans="1:15" ht="14.25" customHeight="1">
      <c r="A63" s="12"/>
      <c r="B63" s="538"/>
      <c r="C63" s="5"/>
      <c r="D63" s="587"/>
      <c r="E63" s="587"/>
      <c r="F63" s="192"/>
      <c r="G63" s="427"/>
      <c r="H63" s="578"/>
      <c r="I63" s="475"/>
      <c r="J63" s="245"/>
      <c r="K63" s="246"/>
      <c r="L63" s="246"/>
      <c r="M63" s="404"/>
      <c r="N63" s="249"/>
      <c r="O63" s="29"/>
    </row>
    <row r="64" spans="1:15" ht="7.5" customHeight="1">
      <c r="A64" s="12"/>
      <c r="B64" s="538"/>
      <c r="C64" s="5"/>
      <c r="D64" s="587"/>
      <c r="E64" s="587"/>
      <c r="F64" s="192"/>
      <c r="G64" s="427"/>
      <c r="H64" s="578"/>
      <c r="I64" s="475"/>
      <c r="J64" s="255"/>
      <c r="K64" s="256"/>
      <c r="L64" s="256"/>
      <c r="M64" s="264"/>
      <c r="N64" s="257"/>
      <c r="O64" s="29"/>
    </row>
    <row r="65" spans="1:15" ht="7.5" customHeight="1">
      <c r="A65" s="12"/>
      <c r="B65" s="538"/>
      <c r="C65" s="5"/>
      <c r="D65" s="587"/>
      <c r="E65" s="587"/>
      <c r="F65" s="192"/>
      <c r="G65" s="427"/>
      <c r="H65" s="578"/>
      <c r="I65" s="475"/>
      <c r="J65" s="259"/>
      <c r="K65" s="283"/>
      <c r="L65" s="283"/>
      <c r="M65" s="312"/>
      <c r="N65" s="273"/>
      <c r="O65" s="29"/>
    </row>
    <row r="66" spans="1:15" ht="14.25" customHeight="1">
      <c r="A66" s="12"/>
      <c r="B66" s="538"/>
      <c r="C66" s="5"/>
      <c r="D66" s="587"/>
      <c r="E66" s="587"/>
      <c r="F66" s="192"/>
      <c r="G66" s="427"/>
      <c r="H66" s="578"/>
      <c r="I66" s="475"/>
      <c r="J66" s="245"/>
      <c r="K66" s="248" t="s">
        <v>8</v>
      </c>
      <c r="L66" s="246"/>
      <c r="M66" s="433" t="s">
        <v>755</v>
      </c>
      <c r="N66" s="249"/>
      <c r="O66" s="29"/>
    </row>
    <row r="67" spans="1:15" ht="14.25" customHeight="1">
      <c r="A67" s="12"/>
      <c r="B67" s="538"/>
      <c r="C67" s="5"/>
      <c r="D67" s="587"/>
      <c r="E67" s="587"/>
      <c r="F67" s="192"/>
      <c r="G67" s="427"/>
      <c r="H67" s="578"/>
      <c r="I67" s="475"/>
      <c r="J67" s="245"/>
      <c r="K67" s="246"/>
      <c r="L67" s="246"/>
      <c r="M67" s="554"/>
      <c r="N67" s="249"/>
      <c r="O67" s="29"/>
    </row>
    <row r="68" spans="1:15" ht="14.25" customHeight="1">
      <c r="A68" s="12"/>
      <c r="B68" s="538"/>
      <c r="C68" s="5"/>
      <c r="D68" s="587"/>
      <c r="E68" s="587"/>
      <c r="F68" s="192"/>
      <c r="G68" s="427"/>
      <c r="H68" s="578"/>
      <c r="I68" s="475"/>
      <c r="J68" s="245"/>
      <c r="K68" s="246"/>
      <c r="L68" s="246"/>
      <c r="M68" s="554"/>
      <c r="N68" s="249"/>
      <c r="O68" s="29"/>
    </row>
    <row r="69" spans="1:15" ht="9.75" customHeight="1">
      <c r="A69" s="12"/>
      <c r="B69" s="538"/>
      <c r="C69" s="5"/>
      <c r="D69" s="587"/>
      <c r="E69" s="587"/>
      <c r="F69" s="192"/>
      <c r="G69" s="427"/>
      <c r="H69" s="578"/>
      <c r="I69" s="475"/>
      <c r="J69" s="245"/>
      <c r="K69" s="246"/>
      <c r="L69" s="246"/>
      <c r="M69" s="554"/>
      <c r="N69" s="249"/>
      <c r="O69" s="29"/>
    </row>
    <row r="70" spans="1:15" ht="7.5" customHeight="1">
      <c r="A70" s="12"/>
      <c r="B70" s="27"/>
      <c r="C70" s="7"/>
      <c r="D70" s="69"/>
      <c r="E70" s="69"/>
      <c r="F70" s="194"/>
      <c r="G70" s="383"/>
      <c r="H70" s="327"/>
      <c r="I70" s="361"/>
      <c r="J70" s="251"/>
      <c r="K70" s="252"/>
      <c r="L70" s="252"/>
      <c r="M70" s="266"/>
      <c r="N70" s="253"/>
      <c r="O70" s="29"/>
    </row>
    <row r="71" spans="1:15" ht="7.5" customHeight="1">
      <c r="A71" s="12"/>
      <c r="B71" s="54"/>
      <c r="C71" s="17"/>
      <c r="D71" s="49"/>
      <c r="E71" s="49"/>
      <c r="F71" s="198"/>
      <c r="G71" s="291"/>
      <c r="H71" s="330"/>
      <c r="I71" s="331"/>
      <c r="J71" s="302"/>
      <c r="K71" s="279"/>
      <c r="L71" s="303"/>
      <c r="M71" s="303"/>
      <c r="N71" s="247"/>
      <c r="O71" s="29"/>
    </row>
    <row r="72" spans="1:15" ht="13.5" customHeight="1">
      <c r="A72" s="12"/>
      <c r="B72" s="523">
        <v>8</v>
      </c>
      <c r="C72" s="5"/>
      <c r="D72" s="555" t="s">
        <v>533</v>
      </c>
      <c r="E72" s="511"/>
      <c r="F72" s="192" t="s">
        <v>450</v>
      </c>
      <c r="G72" s="427" t="s">
        <v>451</v>
      </c>
      <c r="H72" s="578">
        <v>0.3</v>
      </c>
      <c r="I72" s="407" t="s">
        <v>452</v>
      </c>
      <c r="J72" s="245"/>
      <c r="K72" s="263" t="s">
        <v>31</v>
      </c>
      <c r="L72" s="246"/>
      <c r="M72" s="429" t="s">
        <v>304</v>
      </c>
      <c r="N72" s="249"/>
      <c r="O72" s="29"/>
    </row>
    <row r="73" spans="1:15" ht="13.5" customHeight="1">
      <c r="A73" s="12"/>
      <c r="B73" s="523"/>
      <c r="C73" s="5"/>
      <c r="D73" s="511"/>
      <c r="E73" s="511"/>
      <c r="F73" s="192"/>
      <c r="G73" s="427"/>
      <c r="H73" s="578"/>
      <c r="I73" s="475"/>
      <c r="J73" s="245"/>
      <c r="K73" s="310" t="s">
        <v>751</v>
      </c>
      <c r="L73" s="246"/>
      <c r="M73" s="577"/>
      <c r="N73" s="249"/>
      <c r="O73" s="29"/>
    </row>
    <row r="74" spans="1:15" ht="13.5" customHeight="1">
      <c r="A74" s="12"/>
      <c r="B74" s="523"/>
      <c r="C74" s="5"/>
      <c r="D74" s="511"/>
      <c r="E74" s="511"/>
      <c r="F74" s="192"/>
      <c r="G74" s="427"/>
      <c r="H74" s="578"/>
      <c r="I74" s="475"/>
      <c r="J74" s="245"/>
      <c r="K74" s="250"/>
      <c r="L74" s="246"/>
      <c r="M74" s="577"/>
      <c r="N74" s="249"/>
      <c r="O74" s="29"/>
    </row>
    <row r="75" spans="1:15" ht="13.5" customHeight="1">
      <c r="A75" s="12"/>
      <c r="B75" s="523"/>
      <c r="C75" s="5"/>
      <c r="D75" s="511"/>
      <c r="E75" s="511"/>
      <c r="F75" s="192"/>
      <c r="G75" s="427"/>
      <c r="H75" s="578"/>
      <c r="I75" s="475"/>
      <c r="J75" s="245"/>
      <c r="K75" s="250"/>
      <c r="L75" s="246"/>
      <c r="M75" s="577"/>
      <c r="N75" s="249"/>
      <c r="O75" s="29"/>
    </row>
    <row r="76" spans="1:15" ht="13.5" customHeight="1">
      <c r="A76" s="12"/>
      <c r="B76" s="523"/>
      <c r="C76" s="5"/>
      <c r="D76" s="511"/>
      <c r="E76" s="511"/>
      <c r="F76" s="192"/>
      <c r="G76" s="427"/>
      <c r="H76" s="578"/>
      <c r="I76" s="475"/>
      <c r="J76" s="245"/>
      <c r="K76" s="250"/>
      <c r="L76" s="246"/>
      <c r="M76" s="577"/>
      <c r="N76" s="249"/>
      <c r="O76" s="29"/>
    </row>
    <row r="77" spans="1:15" ht="13.5" customHeight="1">
      <c r="A77" s="12"/>
      <c r="B77" s="523"/>
      <c r="C77" s="5"/>
      <c r="D77" s="511"/>
      <c r="E77" s="511"/>
      <c r="F77" s="192"/>
      <c r="G77" s="427"/>
      <c r="H77" s="578"/>
      <c r="I77" s="475"/>
      <c r="J77" s="245"/>
      <c r="K77" s="250"/>
      <c r="L77" s="246"/>
      <c r="M77" s="577"/>
      <c r="N77" s="249"/>
      <c r="O77" s="29"/>
    </row>
    <row r="78" spans="1:15" ht="13.5" customHeight="1">
      <c r="A78" s="12"/>
      <c r="B78" s="523"/>
      <c r="C78" s="5"/>
      <c r="D78" s="511"/>
      <c r="E78" s="511"/>
      <c r="F78" s="192"/>
      <c r="G78" s="427"/>
      <c r="H78" s="578"/>
      <c r="I78" s="475"/>
      <c r="J78" s="245"/>
      <c r="K78" s="250"/>
      <c r="L78" s="246"/>
      <c r="M78" s="577"/>
      <c r="N78" s="249"/>
      <c r="O78" s="29"/>
    </row>
    <row r="79" spans="1:15" ht="7.5" customHeight="1">
      <c r="A79" s="12"/>
      <c r="B79" s="34"/>
      <c r="C79" s="9"/>
      <c r="D79" s="68"/>
      <c r="E79" s="68"/>
      <c r="F79" s="193"/>
      <c r="G79" s="220"/>
      <c r="H79" s="329"/>
      <c r="I79" s="222"/>
      <c r="J79" s="255"/>
      <c r="K79" s="256"/>
      <c r="L79" s="256"/>
      <c r="M79" s="262"/>
      <c r="N79" s="257"/>
      <c r="O79" s="29"/>
    </row>
    <row r="80" spans="1:15" ht="7.5" customHeight="1">
      <c r="A80" s="12"/>
      <c r="B80" s="52"/>
      <c r="C80" s="15"/>
      <c r="D80" s="96"/>
      <c r="E80" s="97"/>
      <c r="F80" s="196"/>
      <c r="G80" s="240"/>
      <c r="H80" s="328"/>
      <c r="I80" s="241"/>
      <c r="J80" s="259"/>
      <c r="K80" s="283"/>
      <c r="L80" s="271"/>
      <c r="M80" s="272"/>
      <c r="N80" s="273"/>
      <c r="O80" s="29"/>
    </row>
    <row r="81" spans="1:15" ht="14.25" customHeight="1">
      <c r="A81" s="12"/>
      <c r="B81" s="523">
        <v>9</v>
      </c>
      <c r="C81" s="5"/>
      <c r="D81" s="520" t="s">
        <v>634</v>
      </c>
      <c r="E81" s="511"/>
      <c r="F81" s="192" t="s">
        <v>453</v>
      </c>
      <c r="G81" s="427" t="s">
        <v>756</v>
      </c>
      <c r="H81" s="578">
        <v>0.3</v>
      </c>
      <c r="I81" s="475" t="s">
        <v>454</v>
      </c>
      <c r="J81" s="245"/>
      <c r="K81" s="248" t="s">
        <v>35</v>
      </c>
      <c r="L81" s="246"/>
      <c r="M81" s="433" t="s">
        <v>303</v>
      </c>
      <c r="N81" s="249"/>
      <c r="O81" s="29"/>
    </row>
    <row r="82" spans="1:15" ht="14.25" customHeight="1">
      <c r="A82" s="12"/>
      <c r="B82" s="523"/>
      <c r="C82" s="5"/>
      <c r="D82" s="519"/>
      <c r="E82" s="511"/>
      <c r="F82" s="192" t="s">
        <v>757</v>
      </c>
      <c r="G82" s="427"/>
      <c r="H82" s="578"/>
      <c r="I82" s="475"/>
      <c r="J82" s="245"/>
      <c r="K82" s="246"/>
      <c r="L82" s="246"/>
      <c r="M82" s="404"/>
      <c r="N82" s="249"/>
      <c r="O82" s="29"/>
    </row>
    <row r="83" spans="1:15" ht="14.25" customHeight="1">
      <c r="A83" s="12"/>
      <c r="B83" s="523"/>
      <c r="C83" s="5"/>
      <c r="D83" s="519"/>
      <c r="E83" s="511"/>
      <c r="F83" s="192"/>
      <c r="G83" s="427"/>
      <c r="H83" s="578"/>
      <c r="I83" s="475"/>
      <c r="J83" s="245"/>
      <c r="K83" s="246"/>
      <c r="L83" s="246"/>
      <c r="M83" s="404"/>
      <c r="N83" s="249"/>
      <c r="O83" s="29"/>
    </row>
    <row r="84" spans="1:15" ht="14.25" customHeight="1">
      <c r="A84" s="12"/>
      <c r="B84" s="523"/>
      <c r="C84" s="5"/>
      <c r="D84" s="519"/>
      <c r="E84" s="511"/>
      <c r="F84" s="192"/>
      <c r="G84" s="427"/>
      <c r="H84" s="578"/>
      <c r="I84" s="475"/>
      <c r="J84" s="245"/>
      <c r="K84" s="246"/>
      <c r="L84" s="246"/>
      <c r="M84" s="404"/>
      <c r="N84" s="249"/>
      <c r="O84" s="29"/>
    </row>
    <row r="85" spans="1:15" ht="14.25" customHeight="1">
      <c r="A85" s="12"/>
      <c r="B85" s="523"/>
      <c r="C85" s="5"/>
      <c r="D85" s="519"/>
      <c r="E85" s="511"/>
      <c r="F85" s="192"/>
      <c r="G85" s="427"/>
      <c r="H85" s="578"/>
      <c r="I85" s="475"/>
      <c r="J85" s="245"/>
      <c r="K85" s="246"/>
      <c r="L85" s="246"/>
      <c r="M85" s="404"/>
      <c r="N85" s="249"/>
      <c r="O85" s="29"/>
    </row>
    <row r="86" spans="1:15" ht="43.5" customHeight="1">
      <c r="A86" s="12"/>
      <c r="B86" s="523"/>
      <c r="C86" s="5"/>
      <c r="D86" s="519"/>
      <c r="E86" s="511"/>
      <c r="F86" s="192"/>
      <c r="G86" s="427"/>
      <c r="H86" s="578"/>
      <c r="I86" s="475"/>
      <c r="J86" s="245"/>
      <c r="K86" s="246"/>
      <c r="L86" s="246"/>
      <c r="M86" s="404"/>
      <c r="N86" s="249"/>
      <c r="O86" s="29"/>
    </row>
    <row r="87" spans="1:15" ht="7.5" customHeight="1">
      <c r="A87" s="12"/>
      <c r="B87" s="34"/>
      <c r="C87" s="9"/>
      <c r="D87" s="8"/>
      <c r="E87" s="8"/>
      <c r="F87" s="195"/>
      <c r="G87" s="232"/>
      <c r="H87" s="332"/>
      <c r="I87" s="222"/>
      <c r="J87" s="255"/>
      <c r="K87" s="256"/>
      <c r="L87" s="230"/>
      <c r="M87" s="262"/>
      <c r="N87" s="257"/>
      <c r="O87" s="29"/>
    </row>
    <row r="88" spans="1:15" ht="7.5" customHeight="1">
      <c r="A88" s="12"/>
      <c r="B88" s="52"/>
      <c r="C88" s="15"/>
      <c r="D88" s="96"/>
      <c r="E88" s="97"/>
      <c r="F88" s="196"/>
      <c r="G88" s="240"/>
      <c r="H88" s="328"/>
      <c r="I88" s="241"/>
      <c r="J88" s="259"/>
      <c r="K88" s="283"/>
      <c r="L88" s="271"/>
      <c r="M88" s="272"/>
      <c r="N88" s="273"/>
      <c r="O88" s="29"/>
    </row>
    <row r="89" spans="1:15" ht="14.25" customHeight="1">
      <c r="A89" s="12"/>
      <c r="B89" s="430">
        <v>10</v>
      </c>
      <c r="C89" s="5"/>
      <c r="D89" s="520" t="s">
        <v>758</v>
      </c>
      <c r="E89" s="511"/>
      <c r="F89" s="192" t="s">
        <v>455</v>
      </c>
      <c r="G89" s="427" t="s">
        <v>759</v>
      </c>
      <c r="H89" s="578">
        <v>0.3</v>
      </c>
      <c r="I89" s="407" t="s">
        <v>456</v>
      </c>
      <c r="J89" s="245"/>
      <c r="K89" s="311" t="s">
        <v>12</v>
      </c>
      <c r="L89" s="246"/>
      <c r="M89" s="433" t="s">
        <v>760</v>
      </c>
      <c r="N89" s="249"/>
      <c r="O89" s="29"/>
    </row>
    <row r="90" spans="1:15" ht="14.25" customHeight="1">
      <c r="A90" s="12"/>
      <c r="B90" s="588"/>
      <c r="C90" s="5"/>
      <c r="D90" s="519"/>
      <c r="E90" s="511"/>
      <c r="F90" s="192" t="s">
        <v>757</v>
      </c>
      <c r="G90" s="427"/>
      <c r="H90" s="578"/>
      <c r="I90" s="475"/>
      <c r="J90" s="245"/>
      <c r="K90" s="310" t="s">
        <v>751</v>
      </c>
      <c r="L90" s="246"/>
      <c r="M90" s="404"/>
      <c r="N90" s="249"/>
      <c r="O90" s="29"/>
    </row>
    <row r="91" spans="1:15" ht="14.25" customHeight="1">
      <c r="A91" s="12"/>
      <c r="B91" s="588"/>
      <c r="C91" s="5"/>
      <c r="D91" s="519"/>
      <c r="E91" s="511"/>
      <c r="F91" s="192"/>
      <c r="G91" s="427"/>
      <c r="H91" s="578"/>
      <c r="I91" s="475"/>
      <c r="J91" s="245"/>
      <c r="K91" s="310"/>
      <c r="L91" s="246"/>
      <c r="M91" s="404"/>
      <c r="N91" s="249"/>
      <c r="O91" s="29"/>
    </row>
    <row r="92" spans="1:15" ht="14.25" customHeight="1">
      <c r="A92" s="12"/>
      <c r="B92" s="588"/>
      <c r="C92" s="5"/>
      <c r="D92" s="519"/>
      <c r="E92" s="511"/>
      <c r="F92" s="192"/>
      <c r="G92" s="427"/>
      <c r="H92" s="578"/>
      <c r="I92" s="475"/>
      <c r="J92" s="245"/>
      <c r="K92" s="310"/>
      <c r="L92" s="246"/>
      <c r="M92" s="404"/>
      <c r="N92" s="249"/>
      <c r="O92" s="29"/>
    </row>
    <row r="93" spans="1:15" ht="14.25" customHeight="1">
      <c r="A93" s="12"/>
      <c r="B93" s="588"/>
      <c r="C93" s="5"/>
      <c r="D93" s="519"/>
      <c r="E93" s="511"/>
      <c r="F93" s="192"/>
      <c r="G93" s="427"/>
      <c r="H93" s="578"/>
      <c r="I93" s="475"/>
      <c r="J93" s="245"/>
      <c r="K93" s="246"/>
      <c r="L93" s="246"/>
      <c r="M93" s="404"/>
      <c r="N93" s="249"/>
      <c r="O93" s="29"/>
    </row>
    <row r="94" spans="1:15" ht="7.5" customHeight="1">
      <c r="A94" s="12"/>
      <c r="B94" s="588"/>
      <c r="C94" s="5"/>
      <c r="D94" s="519"/>
      <c r="E94" s="511"/>
      <c r="F94" s="192"/>
      <c r="G94" s="427"/>
      <c r="H94" s="578"/>
      <c r="I94" s="475"/>
      <c r="J94" s="255"/>
      <c r="K94" s="256"/>
      <c r="L94" s="256"/>
      <c r="M94" s="258"/>
      <c r="N94" s="257"/>
      <c r="O94" s="29"/>
    </row>
    <row r="95" spans="1:16" ht="7.5" customHeight="1">
      <c r="A95" s="12"/>
      <c r="B95" s="588"/>
      <c r="C95" s="5"/>
      <c r="D95" s="519"/>
      <c r="E95" s="511"/>
      <c r="F95" s="192"/>
      <c r="G95" s="427"/>
      <c r="H95" s="578"/>
      <c r="I95" s="475"/>
      <c r="J95" s="259"/>
      <c r="K95" s="283"/>
      <c r="L95" s="271"/>
      <c r="M95" s="272"/>
      <c r="N95" s="273"/>
      <c r="O95" s="29"/>
      <c r="P95" s="6"/>
    </row>
    <row r="96" spans="1:15" ht="14.25" customHeight="1">
      <c r="A96" s="12"/>
      <c r="B96" s="588"/>
      <c r="C96" s="5"/>
      <c r="D96" s="511"/>
      <c r="E96" s="511"/>
      <c r="F96" s="192"/>
      <c r="G96" s="427"/>
      <c r="H96" s="578"/>
      <c r="I96" s="475"/>
      <c r="J96" s="245"/>
      <c r="K96" s="248" t="s">
        <v>18</v>
      </c>
      <c r="L96" s="246"/>
      <c r="M96" s="433" t="s">
        <v>635</v>
      </c>
      <c r="N96" s="249"/>
      <c r="O96" s="29"/>
    </row>
    <row r="97" spans="1:15" ht="14.25" customHeight="1">
      <c r="A97" s="12"/>
      <c r="B97" s="588"/>
      <c r="C97" s="5"/>
      <c r="D97" s="511"/>
      <c r="E97" s="511"/>
      <c r="F97" s="192"/>
      <c r="G97" s="427"/>
      <c r="H97" s="578"/>
      <c r="I97" s="475"/>
      <c r="J97" s="245"/>
      <c r="K97" s="246"/>
      <c r="L97" s="246"/>
      <c r="M97" s="404"/>
      <c r="N97" s="249"/>
      <c r="O97" s="29"/>
    </row>
    <row r="98" spans="1:15" ht="14.25" customHeight="1">
      <c r="A98" s="12"/>
      <c r="B98" s="588"/>
      <c r="C98" s="5"/>
      <c r="D98" s="511"/>
      <c r="E98" s="511"/>
      <c r="F98" s="192"/>
      <c r="G98" s="427"/>
      <c r="H98" s="578"/>
      <c r="I98" s="475"/>
      <c r="J98" s="245"/>
      <c r="K98" s="246"/>
      <c r="L98" s="246"/>
      <c r="M98" s="404"/>
      <c r="N98" s="249"/>
      <c r="O98" s="29"/>
    </row>
    <row r="99" spans="1:15" ht="14.25" customHeight="1">
      <c r="A99" s="12"/>
      <c r="B99" s="588"/>
      <c r="C99" s="5"/>
      <c r="D99" s="511"/>
      <c r="E99" s="511"/>
      <c r="F99" s="192"/>
      <c r="G99" s="427"/>
      <c r="H99" s="578"/>
      <c r="I99" s="475"/>
      <c r="J99" s="245"/>
      <c r="K99" s="246"/>
      <c r="L99" s="246"/>
      <c r="M99" s="404"/>
      <c r="N99" s="249"/>
      <c r="O99" s="29"/>
    </row>
    <row r="100" spans="1:15" ht="14.25" customHeight="1">
      <c r="A100" s="12"/>
      <c r="B100" s="588"/>
      <c r="C100" s="5"/>
      <c r="D100" s="511"/>
      <c r="E100" s="511"/>
      <c r="F100" s="192"/>
      <c r="G100" s="427"/>
      <c r="H100" s="578"/>
      <c r="I100" s="475"/>
      <c r="J100" s="245"/>
      <c r="K100" s="246"/>
      <c r="L100" s="246"/>
      <c r="M100" s="404"/>
      <c r="N100" s="249"/>
      <c r="O100" s="29"/>
    </row>
    <row r="101" spans="1:15" ht="7.5" customHeight="1">
      <c r="A101" s="12"/>
      <c r="B101" s="363"/>
      <c r="C101" s="7"/>
      <c r="D101" s="2"/>
      <c r="E101" s="2"/>
      <c r="F101" s="191"/>
      <c r="G101" s="213"/>
      <c r="H101" s="333"/>
      <c r="I101" s="361"/>
      <c r="J101" s="251"/>
      <c r="K101" s="252"/>
      <c r="L101" s="211"/>
      <c r="M101" s="266"/>
      <c r="N101" s="253"/>
      <c r="O101" s="29"/>
    </row>
    <row r="102" spans="1:15" ht="7.5" customHeight="1">
      <c r="A102" s="12"/>
      <c r="B102" s="92"/>
      <c r="C102" s="5"/>
      <c r="D102" s="6"/>
      <c r="E102" s="6"/>
      <c r="F102" s="190"/>
      <c r="G102" s="215"/>
      <c r="H102" s="334"/>
      <c r="I102" s="369"/>
      <c r="J102" s="245"/>
      <c r="K102" s="246"/>
      <c r="L102" s="29"/>
      <c r="M102" s="260"/>
      <c r="N102" s="249"/>
      <c r="O102" s="29"/>
    </row>
    <row r="103" spans="1:15" ht="14.25" customHeight="1">
      <c r="A103" s="12"/>
      <c r="B103" s="538">
        <v>11</v>
      </c>
      <c r="C103" s="5"/>
      <c r="D103" s="529" t="s">
        <v>302</v>
      </c>
      <c r="E103" s="589"/>
      <c r="F103" s="192" t="s">
        <v>457</v>
      </c>
      <c r="G103" s="427" t="s">
        <v>761</v>
      </c>
      <c r="H103" s="578">
        <v>0.3</v>
      </c>
      <c r="I103" s="407" t="s">
        <v>458</v>
      </c>
      <c r="J103" s="245"/>
      <c r="K103" s="248" t="s">
        <v>7</v>
      </c>
      <c r="L103" s="246"/>
      <c r="M103" s="433" t="s">
        <v>301</v>
      </c>
      <c r="N103" s="249"/>
      <c r="O103" s="29"/>
    </row>
    <row r="104" spans="1:15" ht="14.25" customHeight="1">
      <c r="A104" s="12"/>
      <c r="B104" s="538"/>
      <c r="C104" s="5"/>
      <c r="D104" s="589"/>
      <c r="E104" s="589"/>
      <c r="F104" s="192"/>
      <c r="G104" s="427"/>
      <c r="H104" s="578"/>
      <c r="I104" s="475"/>
      <c r="J104" s="245"/>
      <c r="K104" s="246"/>
      <c r="L104" s="246"/>
      <c r="M104" s="404"/>
      <c r="N104" s="249"/>
      <c r="O104" s="29"/>
    </row>
    <row r="105" spans="1:15" ht="14.25" customHeight="1">
      <c r="A105" s="12"/>
      <c r="B105" s="538"/>
      <c r="C105" s="5"/>
      <c r="D105" s="589"/>
      <c r="E105" s="589"/>
      <c r="F105" s="192"/>
      <c r="G105" s="427"/>
      <c r="H105" s="578"/>
      <c r="I105" s="475"/>
      <c r="J105" s="245"/>
      <c r="K105" s="246"/>
      <c r="L105" s="246"/>
      <c r="M105" s="404"/>
      <c r="N105" s="249"/>
      <c r="O105" s="29"/>
    </row>
    <row r="106" spans="1:15" ht="14.25" customHeight="1">
      <c r="A106" s="12"/>
      <c r="B106" s="538"/>
      <c r="C106" s="5"/>
      <c r="D106" s="589"/>
      <c r="E106" s="589"/>
      <c r="F106" s="192"/>
      <c r="G106" s="427"/>
      <c r="H106" s="578"/>
      <c r="I106" s="475"/>
      <c r="J106" s="245"/>
      <c r="K106" s="246"/>
      <c r="L106" s="246"/>
      <c r="M106" s="404"/>
      <c r="N106" s="249"/>
      <c r="O106" s="29"/>
    </row>
    <row r="107" spans="1:15" ht="14.25" customHeight="1">
      <c r="A107" s="12"/>
      <c r="B107" s="538"/>
      <c r="C107" s="5"/>
      <c r="D107" s="589"/>
      <c r="E107" s="589"/>
      <c r="F107" s="192"/>
      <c r="G107" s="427"/>
      <c r="H107" s="578"/>
      <c r="I107" s="475"/>
      <c r="J107" s="245"/>
      <c r="K107" s="246"/>
      <c r="L107" s="246"/>
      <c r="M107" s="404"/>
      <c r="N107" s="249"/>
      <c r="O107" s="29"/>
    </row>
    <row r="108" spans="1:15" ht="7.5" customHeight="1">
      <c r="A108" s="12"/>
      <c r="B108" s="538"/>
      <c r="C108" s="5"/>
      <c r="D108" s="589"/>
      <c r="E108" s="589"/>
      <c r="F108" s="192"/>
      <c r="G108" s="427"/>
      <c r="H108" s="578"/>
      <c r="I108" s="475"/>
      <c r="J108" s="255"/>
      <c r="K108" s="256"/>
      <c r="L108" s="256"/>
      <c r="M108" s="258"/>
      <c r="N108" s="257"/>
      <c r="O108" s="29"/>
    </row>
    <row r="109" spans="1:16" ht="7.5" customHeight="1">
      <c r="A109" s="12"/>
      <c r="B109" s="538"/>
      <c r="C109" s="5"/>
      <c r="D109" s="589"/>
      <c r="E109" s="589"/>
      <c r="F109" s="192"/>
      <c r="G109" s="427"/>
      <c r="H109" s="578"/>
      <c r="I109" s="475"/>
      <c r="J109" s="259"/>
      <c r="K109" s="283"/>
      <c r="L109" s="271"/>
      <c r="M109" s="272"/>
      <c r="N109" s="273"/>
      <c r="O109" s="29"/>
      <c r="P109" s="6"/>
    </row>
    <row r="110" spans="1:15" ht="14.25" customHeight="1">
      <c r="A110" s="12"/>
      <c r="B110" s="538"/>
      <c r="C110" s="5"/>
      <c r="D110" s="589"/>
      <c r="E110" s="589"/>
      <c r="F110" s="192"/>
      <c r="G110" s="427"/>
      <c r="H110" s="578"/>
      <c r="I110" s="475"/>
      <c r="J110" s="245"/>
      <c r="K110" s="248" t="s">
        <v>38</v>
      </c>
      <c r="L110" s="246"/>
      <c r="M110" s="433" t="s">
        <v>300</v>
      </c>
      <c r="N110" s="249"/>
      <c r="O110" s="29"/>
    </row>
    <row r="111" spans="1:15" ht="14.25" customHeight="1">
      <c r="A111" s="12"/>
      <c r="B111" s="538"/>
      <c r="C111" s="5"/>
      <c r="D111" s="589"/>
      <c r="E111" s="589"/>
      <c r="F111" s="192"/>
      <c r="G111" s="427"/>
      <c r="H111" s="578"/>
      <c r="I111" s="475"/>
      <c r="J111" s="245"/>
      <c r="K111" s="246"/>
      <c r="L111" s="246"/>
      <c r="M111" s="404"/>
      <c r="N111" s="249"/>
      <c r="O111" s="29"/>
    </row>
    <row r="112" spans="1:15" ht="14.25" customHeight="1">
      <c r="A112" s="12"/>
      <c r="B112" s="538"/>
      <c r="C112" s="5"/>
      <c r="D112" s="589"/>
      <c r="E112" s="589"/>
      <c r="F112" s="192"/>
      <c r="G112" s="427"/>
      <c r="H112" s="578"/>
      <c r="I112" s="475"/>
      <c r="J112" s="245"/>
      <c r="K112" s="246"/>
      <c r="L112" s="246"/>
      <c r="M112" s="404"/>
      <c r="N112" s="249"/>
      <c r="O112" s="29"/>
    </row>
    <row r="113" spans="1:15" ht="24.75" customHeight="1">
      <c r="A113" s="12"/>
      <c r="B113" s="538"/>
      <c r="C113" s="5"/>
      <c r="D113" s="589"/>
      <c r="E113" s="589"/>
      <c r="F113" s="192"/>
      <c r="G113" s="427"/>
      <c r="H113" s="578"/>
      <c r="I113" s="475"/>
      <c r="J113" s="245"/>
      <c r="K113" s="246"/>
      <c r="L113" s="246"/>
      <c r="M113" s="404"/>
      <c r="N113" s="249"/>
      <c r="O113" s="29"/>
    </row>
    <row r="114" spans="1:15" ht="7.5" customHeight="1">
      <c r="A114" s="12"/>
      <c r="B114" s="99"/>
      <c r="C114" s="9"/>
      <c r="D114" s="8"/>
      <c r="E114" s="8"/>
      <c r="F114" s="195"/>
      <c r="G114" s="232"/>
      <c r="H114" s="332"/>
      <c r="I114" s="222"/>
      <c r="J114" s="255"/>
      <c r="K114" s="256"/>
      <c r="L114" s="230"/>
      <c r="M114" s="262"/>
      <c r="N114" s="257"/>
      <c r="O114" s="29"/>
    </row>
    <row r="115" spans="1:15" ht="7.5" customHeight="1">
      <c r="A115" s="12"/>
      <c r="B115" s="98"/>
      <c r="C115" s="15"/>
      <c r="D115" s="97"/>
      <c r="E115" s="97"/>
      <c r="F115" s="196"/>
      <c r="G115" s="240"/>
      <c r="H115" s="328"/>
      <c r="I115" s="241"/>
      <c r="J115" s="259"/>
      <c r="K115" s="283"/>
      <c r="L115" s="271"/>
      <c r="M115" s="271"/>
      <c r="N115" s="273"/>
      <c r="O115" s="29"/>
    </row>
    <row r="116" spans="1:15" ht="13.5" customHeight="1">
      <c r="A116" s="12"/>
      <c r="B116" s="439">
        <v>12</v>
      </c>
      <c r="C116" s="5"/>
      <c r="D116" s="511" t="s">
        <v>636</v>
      </c>
      <c r="E116" s="511"/>
      <c r="F116" s="192" t="s">
        <v>459</v>
      </c>
      <c r="G116" s="427" t="s">
        <v>762</v>
      </c>
      <c r="H116" s="578">
        <v>0.2</v>
      </c>
      <c r="I116" s="407" t="s">
        <v>460</v>
      </c>
      <c r="J116" s="245"/>
      <c r="K116" s="248" t="s">
        <v>39</v>
      </c>
      <c r="L116" s="246"/>
      <c r="M116" s="429" t="s">
        <v>763</v>
      </c>
      <c r="N116" s="249"/>
      <c r="O116" s="29"/>
    </row>
    <row r="117" spans="1:15" ht="13.5" customHeight="1">
      <c r="A117" s="12"/>
      <c r="B117" s="439"/>
      <c r="C117" s="5"/>
      <c r="D117" s="511"/>
      <c r="E117" s="511"/>
      <c r="F117" s="192"/>
      <c r="G117" s="427"/>
      <c r="H117" s="578"/>
      <c r="I117" s="475"/>
      <c r="J117" s="245"/>
      <c r="K117" s="250"/>
      <c r="L117" s="246"/>
      <c r="M117" s="429"/>
      <c r="N117" s="249"/>
      <c r="O117" s="29"/>
    </row>
    <row r="118" spans="1:15" ht="13.5" customHeight="1">
      <c r="A118" s="12"/>
      <c r="B118" s="439"/>
      <c r="C118" s="5"/>
      <c r="D118" s="511"/>
      <c r="E118" s="511"/>
      <c r="F118" s="192"/>
      <c r="G118" s="427"/>
      <c r="H118" s="578"/>
      <c r="I118" s="475"/>
      <c r="J118" s="245"/>
      <c r="K118" s="250"/>
      <c r="L118" s="246"/>
      <c r="M118" s="429"/>
      <c r="N118" s="249"/>
      <c r="O118" s="29"/>
    </row>
    <row r="119" spans="1:15" ht="5.25" customHeight="1">
      <c r="A119" s="12"/>
      <c r="B119" s="439"/>
      <c r="C119" s="5"/>
      <c r="D119" s="511"/>
      <c r="E119" s="511"/>
      <c r="F119" s="192"/>
      <c r="G119" s="427"/>
      <c r="H119" s="578"/>
      <c r="I119" s="475"/>
      <c r="J119" s="245"/>
      <c r="K119" s="250"/>
      <c r="L119" s="246"/>
      <c r="M119" s="429"/>
      <c r="N119" s="249"/>
      <c r="O119" s="29"/>
    </row>
    <row r="120" spans="1:15" ht="7.5" customHeight="1">
      <c r="A120" s="12"/>
      <c r="B120" s="439"/>
      <c r="C120" s="5"/>
      <c r="D120" s="511"/>
      <c r="E120" s="511"/>
      <c r="F120" s="192"/>
      <c r="G120" s="427"/>
      <c r="H120" s="578"/>
      <c r="I120" s="475"/>
      <c r="J120" s="255"/>
      <c r="K120" s="256"/>
      <c r="L120" s="256"/>
      <c r="M120" s="313"/>
      <c r="N120" s="257"/>
      <c r="O120" s="29"/>
    </row>
    <row r="121" spans="1:15" ht="7.5" customHeight="1">
      <c r="A121" s="12"/>
      <c r="B121" s="439"/>
      <c r="C121" s="5"/>
      <c r="D121" s="511"/>
      <c r="E121" s="511"/>
      <c r="F121" s="192"/>
      <c r="G121" s="427"/>
      <c r="H121" s="578"/>
      <c r="I121" s="475"/>
      <c r="J121" s="259"/>
      <c r="K121" s="283"/>
      <c r="L121" s="283"/>
      <c r="M121" s="314"/>
      <c r="N121" s="273"/>
      <c r="O121" s="29"/>
    </row>
    <row r="122" spans="1:15" ht="13.5" customHeight="1">
      <c r="A122" s="12"/>
      <c r="B122" s="439"/>
      <c r="C122" s="5"/>
      <c r="D122" s="511"/>
      <c r="E122" s="511"/>
      <c r="F122" s="192"/>
      <c r="G122" s="427"/>
      <c r="H122" s="578"/>
      <c r="I122" s="475"/>
      <c r="J122" s="245"/>
      <c r="K122" s="315" t="s">
        <v>13</v>
      </c>
      <c r="L122" s="246"/>
      <c r="M122" s="431" t="s">
        <v>764</v>
      </c>
      <c r="N122" s="249"/>
      <c r="O122" s="29"/>
    </row>
    <row r="123" spans="1:15" ht="13.5" customHeight="1">
      <c r="A123" s="12"/>
      <c r="B123" s="439"/>
      <c r="C123" s="5"/>
      <c r="D123" s="511"/>
      <c r="E123" s="511"/>
      <c r="F123" s="192"/>
      <c r="G123" s="427"/>
      <c r="H123" s="578"/>
      <c r="I123" s="475"/>
      <c r="J123" s="245"/>
      <c r="K123" s="310"/>
      <c r="L123" s="246"/>
      <c r="M123" s="590"/>
      <c r="N123" s="249"/>
      <c r="O123" s="29"/>
    </row>
    <row r="124" spans="1:15" ht="13.5" customHeight="1">
      <c r="A124" s="12"/>
      <c r="B124" s="439"/>
      <c r="C124" s="5"/>
      <c r="D124" s="511"/>
      <c r="E124" s="511"/>
      <c r="F124" s="192"/>
      <c r="G124" s="427"/>
      <c r="H124" s="578"/>
      <c r="I124" s="475"/>
      <c r="J124" s="245"/>
      <c r="K124" s="310"/>
      <c r="L124" s="246"/>
      <c r="M124" s="590"/>
      <c r="N124" s="249"/>
      <c r="O124" s="29"/>
    </row>
    <row r="125" spans="1:15" ht="14.25" customHeight="1">
      <c r="A125" s="12"/>
      <c r="B125" s="439"/>
      <c r="C125" s="5"/>
      <c r="D125" s="511"/>
      <c r="E125" s="511"/>
      <c r="F125" s="192"/>
      <c r="G125" s="427"/>
      <c r="H125" s="578"/>
      <c r="I125" s="475"/>
      <c r="J125" s="245"/>
      <c r="K125" s="246"/>
      <c r="L125" s="246"/>
      <c r="M125" s="590"/>
      <c r="N125" s="249"/>
      <c r="O125" s="29"/>
    </row>
    <row r="126" spans="1:15" ht="7.5" customHeight="1">
      <c r="A126" s="12"/>
      <c r="B126" s="99"/>
      <c r="C126" s="9"/>
      <c r="D126" s="8"/>
      <c r="E126" s="8"/>
      <c r="F126" s="195"/>
      <c r="G126" s="232"/>
      <c r="H126" s="332"/>
      <c r="I126" s="222"/>
      <c r="J126" s="255"/>
      <c r="K126" s="256"/>
      <c r="L126" s="230"/>
      <c r="M126" s="262"/>
      <c r="N126" s="257"/>
      <c r="O126" s="29"/>
    </row>
    <row r="127" spans="1:15" ht="7.5" customHeight="1">
      <c r="A127" s="12"/>
      <c r="B127" s="98"/>
      <c r="C127" s="15"/>
      <c r="D127" s="16"/>
      <c r="E127" s="16"/>
      <c r="F127" s="208"/>
      <c r="G127" s="281"/>
      <c r="H127" s="335"/>
      <c r="I127" s="241"/>
      <c r="J127" s="259"/>
      <c r="K127" s="283"/>
      <c r="L127" s="271"/>
      <c r="M127" s="272"/>
      <c r="N127" s="273"/>
      <c r="O127" s="29"/>
    </row>
    <row r="128" spans="1:15" ht="14.25" customHeight="1">
      <c r="A128" s="12"/>
      <c r="B128" s="439">
        <v>13</v>
      </c>
      <c r="C128" s="5"/>
      <c r="D128" s="520" t="s">
        <v>299</v>
      </c>
      <c r="E128" s="556"/>
      <c r="F128" s="192" t="s">
        <v>461</v>
      </c>
      <c r="G128" s="427" t="s">
        <v>637</v>
      </c>
      <c r="H128" s="578">
        <v>0.3</v>
      </c>
      <c r="I128" s="407" t="s">
        <v>462</v>
      </c>
      <c r="J128" s="245"/>
      <c r="K128" s="263" t="s">
        <v>20</v>
      </c>
      <c r="L128" s="246"/>
      <c r="M128" s="433" t="s">
        <v>298</v>
      </c>
      <c r="N128" s="249"/>
      <c r="O128" s="29"/>
    </row>
    <row r="129" spans="1:15" ht="14.25" customHeight="1">
      <c r="A129" s="12"/>
      <c r="B129" s="580"/>
      <c r="C129" s="5"/>
      <c r="D129" s="556"/>
      <c r="E129" s="556"/>
      <c r="F129" s="192" t="s">
        <v>532</v>
      </c>
      <c r="G129" s="427"/>
      <c r="H129" s="578"/>
      <c r="I129" s="475"/>
      <c r="J129" s="245"/>
      <c r="K129" s="310" t="s">
        <v>287</v>
      </c>
      <c r="L129" s="246"/>
      <c r="M129" s="591"/>
      <c r="N129" s="249"/>
      <c r="O129" s="29"/>
    </row>
    <row r="130" spans="1:15" ht="14.25" customHeight="1">
      <c r="A130" s="12"/>
      <c r="B130" s="580"/>
      <c r="C130" s="5"/>
      <c r="D130" s="556"/>
      <c r="E130" s="556"/>
      <c r="F130" s="192"/>
      <c r="G130" s="427"/>
      <c r="H130" s="578"/>
      <c r="I130" s="475"/>
      <c r="J130" s="245"/>
      <c r="K130" s="250"/>
      <c r="L130" s="246"/>
      <c r="M130" s="591"/>
      <c r="N130" s="249"/>
      <c r="O130" s="29"/>
    </row>
    <row r="131" spans="1:15" ht="14.25" customHeight="1">
      <c r="A131" s="12"/>
      <c r="B131" s="580"/>
      <c r="C131" s="5"/>
      <c r="D131" s="556"/>
      <c r="E131" s="556"/>
      <c r="F131" s="192"/>
      <c r="G131" s="427"/>
      <c r="H131" s="578"/>
      <c r="I131" s="475"/>
      <c r="J131" s="245"/>
      <c r="K131" s="250"/>
      <c r="L131" s="246"/>
      <c r="M131" s="591"/>
      <c r="N131" s="249"/>
      <c r="O131" s="29"/>
    </row>
    <row r="132" spans="1:15" ht="14.25" customHeight="1">
      <c r="A132" s="12"/>
      <c r="B132" s="580"/>
      <c r="C132" s="5"/>
      <c r="D132" s="556"/>
      <c r="E132" s="556"/>
      <c r="F132" s="192"/>
      <c r="G132" s="427"/>
      <c r="H132" s="578"/>
      <c r="I132" s="475"/>
      <c r="J132" s="245"/>
      <c r="K132" s="246"/>
      <c r="L132" s="246"/>
      <c r="M132" s="591"/>
      <c r="N132" s="249"/>
      <c r="O132" s="29"/>
    </row>
    <row r="133" spans="1:15" ht="7.5" customHeight="1">
      <c r="A133" s="12"/>
      <c r="B133" s="580"/>
      <c r="C133" s="5"/>
      <c r="D133" s="556"/>
      <c r="E133" s="556"/>
      <c r="F133" s="192"/>
      <c r="G133" s="427"/>
      <c r="H133" s="578"/>
      <c r="I133" s="475"/>
      <c r="J133" s="255"/>
      <c r="K133" s="256"/>
      <c r="L133" s="256"/>
      <c r="M133" s="264"/>
      <c r="N133" s="257"/>
      <c r="O133" s="29"/>
    </row>
    <row r="134" spans="1:15" ht="7.5" customHeight="1">
      <c r="A134" s="12"/>
      <c r="B134" s="580"/>
      <c r="C134" s="5"/>
      <c r="D134" s="556"/>
      <c r="E134" s="556"/>
      <c r="F134" s="192"/>
      <c r="G134" s="427"/>
      <c r="H134" s="578"/>
      <c r="I134" s="475"/>
      <c r="J134" s="259"/>
      <c r="K134" s="283"/>
      <c r="L134" s="271"/>
      <c r="M134" s="272"/>
      <c r="N134" s="273"/>
      <c r="O134" s="29"/>
    </row>
    <row r="135" spans="1:15" ht="14.25" customHeight="1">
      <c r="A135" s="12"/>
      <c r="B135" s="580"/>
      <c r="C135" s="5"/>
      <c r="D135" s="556"/>
      <c r="E135" s="556"/>
      <c r="F135" s="192"/>
      <c r="G135" s="427"/>
      <c r="H135" s="578"/>
      <c r="I135" s="475"/>
      <c r="J135" s="245"/>
      <c r="K135" s="248" t="s">
        <v>159</v>
      </c>
      <c r="L135" s="246"/>
      <c r="M135" s="429" t="s">
        <v>638</v>
      </c>
      <c r="N135" s="249"/>
      <c r="O135" s="29"/>
    </row>
    <row r="136" spans="1:15" ht="14.25" customHeight="1">
      <c r="A136" s="12"/>
      <c r="B136" s="580"/>
      <c r="C136" s="5"/>
      <c r="D136" s="556"/>
      <c r="E136" s="556"/>
      <c r="F136" s="192"/>
      <c r="G136" s="427"/>
      <c r="H136" s="578"/>
      <c r="I136" s="475"/>
      <c r="J136" s="245"/>
      <c r="K136" s="246"/>
      <c r="L136" s="246"/>
      <c r="M136" s="592"/>
      <c r="N136" s="249"/>
      <c r="O136" s="29"/>
    </row>
    <row r="137" spans="1:15" ht="14.25" customHeight="1">
      <c r="A137" s="12"/>
      <c r="B137" s="580"/>
      <c r="C137" s="5"/>
      <c r="D137" s="556"/>
      <c r="E137" s="556"/>
      <c r="F137" s="192"/>
      <c r="G137" s="427"/>
      <c r="H137" s="578"/>
      <c r="I137" s="475"/>
      <c r="J137" s="245"/>
      <c r="K137" s="246"/>
      <c r="L137" s="246"/>
      <c r="M137" s="592"/>
      <c r="N137" s="249"/>
      <c r="O137" s="29"/>
    </row>
    <row r="138" spans="1:15" ht="14.25" customHeight="1">
      <c r="A138" s="12"/>
      <c r="B138" s="580"/>
      <c r="C138" s="5"/>
      <c r="D138" s="556"/>
      <c r="E138" s="556"/>
      <c r="F138" s="192"/>
      <c r="G138" s="427"/>
      <c r="H138" s="578"/>
      <c r="I138" s="475"/>
      <c r="J138" s="245"/>
      <c r="K138" s="246"/>
      <c r="L138" s="246"/>
      <c r="M138" s="592"/>
      <c r="N138" s="249"/>
      <c r="O138" s="29"/>
    </row>
    <row r="139" spans="1:15" ht="14.25" customHeight="1">
      <c r="A139" s="12"/>
      <c r="B139" s="580"/>
      <c r="C139" s="5"/>
      <c r="D139" s="556"/>
      <c r="E139" s="556"/>
      <c r="F139" s="192"/>
      <c r="G139" s="427"/>
      <c r="H139" s="578"/>
      <c r="I139" s="475"/>
      <c r="J139" s="245"/>
      <c r="K139" s="246"/>
      <c r="L139" s="246"/>
      <c r="M139" s="592"/>
      <c r="N139" s="249"/>
      <c r="O139" s="29"/>
    </row>
    <row r="140" spans="1:15" ht="14.25" customHeight="1">
      <c r="A140" s="12"/>
      <c r="B140" s="580"/>
      <c r="C140" s="5"/>
      <c r="D140" s="556"/>
      <c r="E140" s="556"/>
      <c r="F140" s="192"/>
      <c r="G140" s="427"/>
      <c r="H140" s="578"/>
      <c r="I140" s="475"/>
      <c r="J140" s="245"/>
      <c r="K140" s="246"/>
      <c r="L140" s="246"/>
      <c r="M140" s="592"/>
      <c r="N140" s="249"/>
      <c r="O140" s="29"/>
    </row>
    <row r="141" spans="1:15" ht="6" customHeight="1">
      <c r="A141" s="12"/>
      <c r="B141" s="580"/>
      <c r="C141" s="5"/>
      <c r="D141" s="556"/>
      <c r="E141" s="556"/>
      <c r="F141" s="192"/>
      <c r="G141" s="427"/>
      <c r="H141" s="578"/>
      <c r="I141" s="475"/>
      <c r="J141" s="245"/>
      <c r="K141" s="250"/>
      <c r="L141" s="246"/>
      <c r="M141" s="592"/>
      <c r="N141" s="249"/>
      <c r="O141" s="29"/>
    </row>
    <row r="142" spans="1:15" ht="6.75" customHeight="1">
      <c r="A142" s="12"/>
      <c r="B142" s="99"/>
      <c r="C142" s="9"/>
      <c r="D142" s="67"/>
      <c r="E142" s="67"/>
      <c r="F142" s="193"/>
      <c r="G142" s="220"/>
      <c r="H142" s="329"/>
      <c r="I142" s="222"/>
      <c r="J142" s="255"/>
      <c r="K142" s="256"/>
      <c r="L142" s="256"/>
      <c r="M142" s="258"/>
      <c r="N142" s="257"/>
      <c r="O142" s="29"/>
    </row>
    <row r="143" spans="1:15" ht="7.5" customHeight="1">
      <c r="A143" s="12"/>
      <c r="B143" s="98"/>
      <c r="C143" s="15"/>
      <c r="D143" s="97"/>
      <c r="E143" s="97"/>
      <c r="F143" s="196"/>
      <c r="G143" s="240"/>
      <c r="H143" s="328"/>
      <c r="I143" s="241"/>
      <c r="J143" s="259"/>
      <c r="K143" s="283"/>
      <c r="L143" s="271"/>
      <c r="M143" s="271"/>
      <c r="N143" s="273"/>
      <c r="O143" s="29"/>
    </row>
    <row r="144" spans="1:15" ht="13.5" customHeight="1">
      <c r="A144" s="12"/>
      <c r="B144" s="439">
        <v>14</v>
      </c>
      <c r="C144" s="5"/>
      <c r="D144" s="519" t="s">
        <v>639</v>
      </c>
      <c r="E144" s="519"/>
      <c r="F144" s="192" t="s">
        <v>463</v>
      </c>
      <c r="G144" s="427" t="s">
        <v>765</v>
      </c>
      <c r="H144" s="578">
        <v>0.2</v>
      </c>
      <c r="I144" s="475"/>
      <c r="J144" s="245"/>
      <c r="K144" s="315" t="s">
        <v>297</v>
      </c>
      <c r="L144" s="246"/>
      <c r="M144" s="429" t="s">
        <v>766</v>
      </c>
      <c r="N144" s="249"/>
      <c r="O144" s="29"/>
    </row>
    <row r="145" spans="1:15" ht="13.5" customHeight="1">
      <c r="A145" s="12"/>
      <c r="B145" s="439"/>
      <c r="C145" s="5"/>
      <c r="D145" s="519"/>
      <c r="E145" s="519"/>
      <c r="F145" s="192"/>
      <c r="G145" s="427"/>
      <c r="H145" s="578"/>
      <c r="I145" s="475"/>
      <c r="J145" s="245"/>
      <c r="K145" s="250"/>
      <c r="L145" s="246"/>
      <c r="M145" s="577"/>
      <c r="N145" s="249"/>
      <c r="O145" s="29"/>
    </row>
    <row r="146" spans="1:15" ht="13.5" customHeight="1">
      <c r="A146" s="12"/>
      <c r="B146" s="439"/>
      <c r="C146" s="5"/>
      <c r="D146" s="519"/>
      <c r="E146" s="519"/>
      <c r="F146" s="192"/>
      <c r="G146" s="427"/>
      <c r="H146" s="578"/>
      <c r="I146" s="475"/>
      <c r="J146" s="245"/>
      <c r="K146" s="250"/>
      <c r="L146" s="246"/>
      <c r="M146" s="577"/>
      <c r="N146" s="249"/>
      <c r="O146" s="29"/>
    </row>
    <row r="147" spans="1:15" ht="13.5" customHeight="1">
      <c r="A147" s="12"/>
      <c r="B147" s="439"/>
      <c r="C147" s="5"/>
      <c r="D147" s="519"/>
      <c r="E147" s="519"/>
      <c r="F147" s="192"/>
      <c r="G147" s="427"/>
      <c r="H147" s="578"/>
      <c r="I147" s="475"/>
      <c r="J147" s="245"/>
      <c r="K147" s="250"/>
      <c r="L147" s="246"/>
      <c r="M147" s="577"/>
      <c r="N147" s="249"/>
      <c r="O147" s="29"/>
    </row>
    <row r="148" spans="1:15" ht="13.5" customHeight="1">
      <c r="A148" s="12"/>
      <c r="B148" s="439"/>
      <c r="C148" s="5"/>
      <c r="D148" s="519"/>
      <c r="E148" s="519"/>
      <c r="F148" s="192"/>
      <c r="G148" s="427"/>
      <c r="H148" s="578"/>
      <c r="I148" s="475"/>
      <c r="J148" s="245"/>
      <c r="K148" s="250"/>
      <c r="L148" s="246"/>
      <c r="M148" s="577"/>
      <c r="N148" s="249"/>
      <c r="O148" s="29"/>
    </row>
    <row r="149" spans="1:15" ht="7.5" customHeight="1">
      <c r="A149" s="12"/>
      <c r="B149" s="439"/>
      <c r="C149" s="5"/>
      <c r="D149" s="519"/>
      <c r="E149" s="519"/>
      <c r="F149" s="192"/>
      <c r="G149" s="427"/>
      <c r="H149" s="578"/>
      <c r="I149" s="475"/>
      <c r="J149" s="255"/>
      <c r="K149" s="256"/>
      <c r="L149" s="256"/>
      <c r="M149" s="258"/>
      <c r="N149" s="257"/>
      <c r="O149" s="29"/>
    </row>
    <row r="150" spans="1:16" ht="7.5" customHeight="1">
      <c r="A150" s="12"/>
      <c r="B150" s="439"/>
      <c r="C150" s="5"/>
      <c r="D150" s="519"/>
      <c r="E150" s="519"/>
      <c r="F150" s="192"/>
      <c r="G150" s="427"/>
      <c r="H150" s="578"/>
      <c r="I150" s="475"/>
      <c r="J150" s="259"/>
      <c r="K150" s="283"/>
      <c r="L150" s="271"/>
      <c r="M150" s="272"/>
      <c r="N150" s="273"/>
      <c r="O150" s="29"/>
      <c r="P150" s="6"/>
    </row>
    <row r="151" spans="1:15" ht="13.5" customHeight="1">
      <c r="A151" s="12"/>
      <c r="B151" s="439"/>
      <c r="C151" s="5"/>
      <c r="D151" s="519"/>
      <c r="E151" s="519"/>
      <c r="F151" s="192"/>
      <c r="G151" s="427"/>
      <c r="H151" s="578"/>
      <c r="I151" s="475"/>
      <c r="J151" s="300"/>
      <c r="K151" s="248" t="s">
        <v>157</v>
      </c>
      <c r="L151" s="246"/>
      <c r="M151" s="433" t="s">
        <v>296</v>
      </c>
      <c r="N151" s="249"/>
      <c r="O151" s="29"/>
    </row>
    <row r="152" spans="1:15" ht="13.5" customHeight="1">
      <c r="A152" s="12"/>
      <c r="B152" s="439"/>
      <c r="C152" s="5"/>
      <c r="D152" s="519"/>
      <c r="E152" s="519"/>
      <c r="F152" s="192"/>
      <c r="G152" s="427"/>
      <c r="H152" s="578"/>
      <c r="I152" s="475"/>
      <c r="J152" s="245"/>
      <c r="K152" s="310"/>
      <c r="L152" s="246"/>
      <c r="M152" s="433"/>
      <c r="N152" s="249"/>
      <c r="O152" s="29"/>
    </row>
    <row r="153" spans="1:15" ht="13.5" customHeight="1">
      <c r="A153" s="12"/>
      <c r="B153" s="439"/>
      <c r="C153" s="5"/>
      <c r="D153" s="519"/>
      <c r="E153" s="519"/>
      <c r="F153" s="192"/>
      <c r="G153" s="427"/>
      <c r="H153" s="578"/>
      <c r="I153" s="475"/>
      <c r="J153" s="245"/>
      <c r="K153" s="250"/>
      <c r="L153" s="246"/>
      <c r="M153" s="433"/>
      <c r="N153" s="249"/>
      <c r="O153" s="29"/>
    </row>
    <row r="154" spans="1:15" ht="13.5" customHeight="1">
      <c r="A154" s="12"/>
      <c r="B154" s="439"/>
      <c r="C154" s="5"/>
      <c r="D154" s="519"/>
      <c r="E154" s="519"/>
      <c r="F154" s="192"/>
      <c r="G154" s="427"/>
      <c r="H154" s="578"/>
      <c r="I154" s="475"/>
      <c r="J154" s="245"/>
      <c r="K154" s="250"/>
      <c r="L154" s="246"/>
      <c r="M154" s="433"/>
      <c r="N154" s="249"/>
      <c r="O154" s="29"/>
    </row>
    <row r="155" spans="1:15" ht="13.5" customHeight="1">
      <c r="A155" s="12"/>
      <c r="B155" s="439"/>
      <c r="C155" s="5"/>
      <c r="D155" s="519"/>
      <c r="E155" s="519"/>
      <c r="F155" s="192"/>
      <c r="G155" s="427"/>
      <c r="H155" s="578"/>
      <c r="I155" s="475"/>
      <c r="J155" s="245"/>
      <c r="K155" s="250"/>
      <c r="L155" s="246"/>
      <c r="M155" s="433"/>
      <c r="N155" s="249"/>
      <c r="O155" s="29"/>
    </row>
    <row r="156" spans="1:15" ht="7.5" customHeight="1">
      <c r="A156" s="12"/>
      <c r="B156" s="439"/>
      <c r="C156" s="5"/>
      <c r="D156" s="519"/>
      <c r="E156" s="519"/>
      <c r="F156" s="192"/>
      <c r="G156" s="427"/>
      <c r="H156" s="578"/>
      <c r="I156" s="475"/>
      <c r="J156" s="245"/>
      <c r="K156" s="246"/>
      <c r="L156" s="246"/>
      <c r="M156" s="433"/>
      <c r="N156" s="249"/>
      <c r="O156" s="29"/>
    </row>
    <row r="157" spans="1:15" ht="7.5" customHeight="1">
      <c r="A157" s="12"/>
      <c r="B157" s="27"/>
      <c r="C157" s="7"/>
      <c r="D157" s="2"/>
      <c r="E157" s="2"/>
      <c r="F157" s="191"/>
      <c r="G157" s="213"/>
      <c r="H157" s="333"/>
      <c r="I157" s="361"/>
      <c r="J157" s="251"/>
      <c r="K157" s="252"/>
      <c r="L157" s="211"/>
      <c r="M157" s="266"/>
      <c r="N157" s="253"/>
      <c r="O157" s="29"/>
    </row>
    <row r="158" spans="1:23" ht="7.5" customHeight="1">
      <c r="A158" s="12"/>
      <c r="B158" s="51"/>
      <c r="C158" s="5"/>
      <c r="D158" s="80"/>
      <c r="E158" s="81"/>
      <c r="F158" s="192"/>
      <c r="G158" s="372"/>
      <c r="H158" s="381"/>
      <c r="I158" s="369"/>
      <c r="J158" s="245"/>
      <c r="K158" s="256"/>
      <c r="L158" s="29"/>
      <c r="M158" s="260"/>
      <c r="N158" s="249"/>
      <c r="O158" s="29"/>
      <c r="P158" s="6"/>
      <c r="Q158" s="6"/>
      <c r="R158" s="6"/>
      <c r="S158" s="6"/>
      <c r="T158" s="6"/>
      <c r="U158" s="6"/>
      <c r="V158" s="6"/>
      <c r="W158" s="6"/>
    </row>
    <row r="159" spans="1:15" ht="13.5" customHeight="1">
      <c r="A159" s="12"/>
      <c r="B159" s="430">
        <v>15</v>
      </c>
      <c r="C159" s="5"/>
      <c r="D159" s="593" t="s">
        <v>295</v>
      </c>
      <c r="E159" s="511"/>
      <c r="F159" s="192" t="s">
        <v>464</v>
      </c>
      <c r="G159" s="427" t="s">
        <v>767</v>
      </c>
      <c r="H159" s="578">
        <v>0.3</v>
      </c>
      <c r="I159" s="407" t="s">
        <v>490</v>
      </c>
      <c r="J159" s="245"/>
      <c r="K159" s="248" t="s">
        <v>152</v>
      </c>
      <c r="L159" s="246"/>
      <c r="M159" s="429" t="s">
        <v>294</v>
      </c>
      <c r="N159" s="249"/>
      <c r="O159" s="29"/>
    </row>
    <row r="160" spans="1:15" ht="13.5" customHeight="1">
      <c r="A160" s="12"/>
      <c r="B160" s="430"/>
      <c r="C160" s="5"/>
      <c r="D160" s="555"/>
      <c r="E160" s="511"/>
      <c r="F160" s="192"/>
      <c r="G160" s="427"/>
      <c r="H160" s="578"/>
      <c r="I160" s="407"/>
      <c r="J160" s="245"/>
      <c r="K160" s="246"/>
      <c r="L160" s="246"/>
      <c r="M160" s="577"/>
      <c r="N160" s="249"/>
      <c r="O160" s="29"/>
    </row>
    <row r="161" spans="1:15" ht="13.5" customHeight="1">
      <c r="A161" s="12"/>
      <c r="B161" s="430"/>
      <c r="C161" s="5"/>
      <c r="D161" s="555"/>
      <c r="E161" s="511"/>
      <c r="F161" s="192"/>
      <c r="G161" s="427"/>
      <c r="H161" s="578"/>
      <c r="I161" s="407"/>
      <c r="J161" s="245"/>
      <c r="K161" s="246"/>
      <c r="L161" s="246"/>
      <c r="M161" s="577"/>
      <c r="N161" s="249"/>
      <c r="O161" s="29"/>
    </row>
    <row r="162" spans="1:15" ht="13.5" customHeight="1">
      <c r="A162" s="12"/>
      <c r="B162" s="430"/>
      <c r="C162" s="5"/>
      <c r="D162" s="555"/>
      <c r="E162" s="511"/>
      <c r="F162" s="192"/>
      <c r="G162" s="427"/>
      <c r="H162" s="578"/>
      <c r="I162" s="407"/>
      <c r="J162" s="245"/>
      <c r="K162" s="246"/>
      <c r="L162" s="246"/>
      <c r="M162" s="577"/>
      <c r="N162" s="249"/>
      <c r="O162" s="29"/>
    </row>
    <row r="163" spans="1:15" ht="13.5" customHeight="1">
      <c r="A163" s="12"/>
      <c r="B163" s="430"/>
      <c r="C163" s="5"/>
      <c r="D163" s="511"/>
      <c r="E163" s="511"/>
      <c r="F163" s="192"/>
      <c r="G163" s="427"/>
      <c r="H163" s="578"/>
      <c r="I163" s="407"/>
      <c r="J163" s="245"/>
      <c r="K163" s="250"/>
      <c r="L163" s="246"/>
      <c r="M163" s="577"/>
      <c r="N163" s="249"/>
      <c r="O163" s="29"/>
    </row>
    <row r="164" spans="1:15" ht="7.5" customHeight="1">
      <c r="A164" s="12"/>
      <c r="B164" s="430"/>
      <c r="C164" s="5"/>
      <c r="D164" s="511"/>
      <c r="E164" s="511"/>
      <c r="F164" s="192"/>
      <c r="G164" s="427"/>
      <c r="H164" s="578"/>
      <c r="I164" s="407"/>
      <c r="J164" s="255"/>
      <c r="K164" s="256"/>
      <c r="L164" s="256"/>
      <c r="M164" s="264"/>
      <c r="N164" s="257"/>
      <c r="O164" s="29"/>
    </row>
    <row r="165" spans="1:15" ht="7.5" customHeight="1">
      <c r="A165" s="12"/>
      <c r="B165" s="430"/>
      <c r="C165" s="5"/>
      <c r="D165" s="511"/>
      <c r="E165" s="511"/>
      <c r="F165" s="192"/>
      <c r="G165" s="427"/>
      <c r="H165" s="578"/>
      <c r="I165" s="407"/>
      <c r="J165" s="259"/>
      <c r="K165" s="283"/>
      <c r="L165" s="271"/>
      <c r="M165" s="272"/>
      <c r="N165" s="273"/>
      <c r="O165" s="29"/>
    </row>
    <row r="166" spans="1:15" ht="13.5" customHeight="1">
      <c r="A166" s="12"/>
      <c r="B166" s="430"/>
      <c r="C166" s="5"/>
      <c r="D166" s="511"/>
      <c r="E166" s="511"/>
      <c r="F166" s="192"/>
      <c r="G166" s="427"/>
      <c r="H166" s="578"/>
      <c r="I166" s="407"/>
      <c r="J166" s="245"/>
      <c r="K166" s="248" t="s">
        <v>10</v>
      </c>
      <c r="L166" s="246"/>
      <c r="M166" s="429" t="s">
        <v>768</v>
      </c>
      <c r="N166" s="249"/>
      <c r="O166" s="29"/>
    </row>
    <row r="167" spans="1:15" ht="13.5" customHeight="1">
      <c r="A167" s="12"/>
      <c r="B167" s="430"/>
      <c r="C167" s="5"/>
      <c r="D167" s="511"/>
      <c r="E167" s="511"/>
      <c r="F167" s="192"/>
      <c r="G167" s="427"/>
      <c r="H167" s="578"/>
      <c r="I167" s="407"/>
      <c r="J167" s="245"/>
      <c r="K167" s="250"/>
      <c r="L167" s="246"/>
      <c r="M167" s="577"/>
      <c r="N167" s="249"/>
      <c r="O167" s="29"/>
    </row>
    <row r="168" spans="1:15" ht="13.5" customHeight="1">
      <c r="A168" s="12"/>
      <c r="B168" s="430"/>
      <c r="C168" s="5"/>
      <c r="D168" s="511"/>
      <c r="E168" s="511"/>
      <c r="F168" s="192"/>
      <c r="G168" s="427"/>
      <c r="H168" s="578"/>
      <c r="I168" s="407"/>
      <c r="J168" s="245"/>
      <c r="K168" s="250"/>
      <c r="L168" s="246"/>
      <c r="M168" s="577"/>
      <c r="N168" s="249"/>
      <c r="O168" s="29"/>
    </row>
    <row r="169" spans="1:15" ht="13.5" customHeight="1">
      <c r="A169" s="12"/>
      <c r="B169" s="430"/>
      <c r="C169" s="5"/>
      <c r="D169" s="511"/>
      <c r="E169" s="511"/>
      <c r="F169" s="192"/>
      <c r="G169" s="427"/>
      <c r="H169" s="578"/>
      <c r="I169" s="407"/>
      <c r="J169" s="245"/>
      <c r="K169" s="250"/>
      <c r="L169" s="246"/>
      <c r="M169" s="577"/>
      <c r="N169" s="249"/>
      <c r="O169" s="29"/>
    </row>
    <row r="170" spans="1:15" ht="13.5" customHeight="1">
      <c r="A170" s="12"/>
      <c r="B170" s="430"/>
      <c r="C170" s="5"/>
      <c r="D170" s="511"/>
      <c r="E170" s="511"/>
      <c r="F170" s="192"/>
      <c r="G170" s="427"/>
      <c r="H170" s="578"/>
      <c r="I170" s="407"/>
      <c r="J170" s="245"/>
      <c r="K170" s="250"/>
      <c r="L170" s="246"/>
      <c r="M170" s="577"/>
      <c r="N170" s="249"/>
      <c r="O170" s="29"/>
    </row>
    <row r="171" spans="1:15" ht="13.5" customHeight="1">
      <c r="A171" s="12"/>
      <c r="B171" s="430"/>
      <c r="C171" s="5"/>
      <c r="D171" s="511"/>
      <c r="E171" s="511"/>
      <c r="F171" s="192"/>
      <c r="G171" s="427"/>
      <c r="H171" s="578"/>
      <c r="I171" s="407"/>
      <c r="J171" s="245"/>
      <c r="K171" s="250"/>
      <c r="L171" s="246"/>
      <c r="M171" s="577"/>
      <c r="N171" s="249"/>
      <c r="O171" s="29"/>
    </row>
    <row r="172" spans="1:15" ht="7.5" customHeight="1">
      <c r="A172" s="12"/>
      <c r="B172" s="362"/>
      <c r="C172" s="9"/>
      <c r="D172" s="10"/>
      <c r="E172" s="68"/>
      <c r="F172" s="193"/>
      <c r="G172" s="220"/>
      <c r="H172" s="329"/>
      <c r="I172" s="222"/>
      <c r="J172" s="255"/>
      <c r="K172" s="256"/>
      <c r="L172" s="230"/>
      <c r="M172" s="262"/>
      <c r="N172" s="257"/>
      <c r="O172" s="29"/>
    </row>
    <row r="173" spans="1:15" ht="7.5" customHeight="1">
      <c r="A173" s="12"/>
      <c r="B173" s="52"/>
      <c r="C173" s="15"/>
      <c r="D173" s="97"/>
      <c r="E173" s="97"/>
      <c r="F173" s="196"/>
      <c r="G173" s="240"/>
      <c r="H173" s="328"/>
      <c r="I173" s="241"/>
      <c r="J173" s="259"/>
      <c r="K173" s="283"/>
      <c r="L173" s="271"/>
      <c r="M173" s="272"/>
      <c r="N173" s="273"/>
      <c r="O173" s="29"/>
    </row>
    <row r="174" spans="1:15" ht="13.5" customHeight="1">
      <c r="A174" s="12"/>
      <c r="B174" s="430">
        <v>16</v>
      </c>
      <c r="C174" s="5"/>
      <c r="D174" s="511" t="s">
        <v>640</v>
      </c>
      <c r="E174" s="511"/>
      <c r="F174" s="192" t="s">
        <v>465</v>
      </c>
      <c r="G174" s="427" t="s">
        <v>769</v>
      </c>
      <c r="H174" s="578">
        <v>0.3</v>
      </c>
      <c r="I174" s="407" t="s">
        <v>641</v>
      </c>
      <c r="J174" s="245"/>
      <c r="K174" s="248" t="s">
        <v>14</v>
      </c>
      <c r="L174" s="246"/>
      <c r="M174" s="429" t="s">
        <v>293</v>
      </c>
      <c r="N174" s="249"/>
      <c r="O174" s="29"/>
    </row>
    <row r="175" spans="1:15" ht="13.5" customHeight="1">
      <c r="A175" s="12"/>
      <c r="B175" s="430"/>
      <c r="C175" s="5"/>
      <c r="D175" s="511"/>
      <c r="E175" s="511"/>
      <c r="F175" s="192"/>
      <c r="G175" s="427"/>
      <c r="H175" s="578"/>
      <c r="I175" s="475"/>
      <c r="J175" s="245"/>
      <c r="K175" s="250"/>
      <c r="L175" s="246"/>
      <c r="M175" s="577"/>
      <c r="N175" s="249"/>
      <c r="O175" s="29"/>
    </row>
    <row r="176" spans="1:15" ht="13.5" customHeight="1">
      <c r="A176" s="12"/>
      <c r="B176" s="430"/>
      <c r="C176" s="5"/>
      <c r="D176" s="511"/>
      <c r="E176" s="511"/>
      <c r="F176" s="192"/>
      <c r="G176" s="427"/>
      <c r="H176" s="578"/>
      <c r="I176" s="475"/>
      <c r="J176" s="245"/>
      <c r="K176" s="250"/>
      <c r="L176" s="246"/>
      <c r="M176" s="577"/>
      <c r="N176" s="249"/>
      <c r="O176" s="29"/>
    </row>
    <row r="177" spans="1:15" ht="13.5" customHeight="1">
      <c r="A177" s="12"/>
      <c r="B177" s="430"/>
      <c r="C177" s="5"/>
      <c r="D177" s="511"/>
      <c r="E177" s="511"/>
      <c r="F177" s="192"/>
      <c r="G177" s="427"/>
      <c r="H177" s="578"/>
      <c r="I177" s="475"/>
      <c r="J177" s="245"/>
      <c r="K177" s="250"/>
      <c r="L177" s="246"/>
      <c r="M177" s="577"/>
      <c r="N177" s="249"/>
      <c r="O177" s="29"/>
    </row>
    <row r="178" spans="1:15" ht="13.5" customHeight="1">
      <c r="A178" s="12"/>
      <c r="B178" s="430"/>
      <c r="C178" s="5"/>
      <c r="D178" s="511"/>
      <c r="E178" s="511"/>
      <c r="F178" s="192"/>
      <c r="G178" s="427"/>
      <c r="H178" s="578"/>
      <c r="I178" s="475"/>
      <c r="J178" s="245"/>
      <c r="K178" s="250"/>
      <c r="L178" s="246"/>
      <c r="M178" s="577"/>
      <c r="N178" s="249"/>
      <c r="O178" s="29"/>
    </row>
    <row r="179" spans="1:15" ht="13.5" customHeight="1">
      <c r="A179" s="12"/>
      <c r="B179" s="430"/>
      <c r="C179" s="5"/>
      <c r="D179" s="511"/>
      <c r="E179" s="511"/>
      <c r="F179" s="192"/>
      <c r="G179" s="427"/>
      <c r="H179" s="578"/>
      <c r="I179" s="475"/>
      <c r="J179" s="245"/>
      <c r="K179" s="250"/>
      <c r="L179" s="246"/>
      <c r="M179" s="577"/>
      <c r="N179" s="249"/>
      <c r="O179" s="29"/>
    </row>
    <row r="180" spans="1:15" ht="7.5" customHeight="1">
      <c r="A180" s="12"/>
      <c r="B180" s="362"/>
      <c r="C180" s="9"/>
      <c r="D180" s="10"/>
      <c r="E180" s="68"/>
      <c r="F180" s="193"/>
      <c r="G180" s="220"/>
      <c r="H180" s="329"/>
      <c r="I180" s="222"/>
      <c r="J180" s="255"/>
      <c r="K180" s="256"/>
      <c r="L180" s="230"/>
      <c r="M180" s="262"/>
      <c r="N180" s="257"/>
      <c r="O180" s="29"/>
    </row>
    <row r="181" spans="1:15" ht="7.5" customHeight="1">
      <c r="A181" s="12"/>
      <c r="B181" s="52"/>
      <c r="C181" s="15"/>
      <c r="D181" s="97"/>
      <c r="E181" s="97"/>
      <c r="F181" s="196"/>
      <c r="G181" s="240"/>
      <c r="H181" s="328"/>
      <c r="I181" s="241"/>
      <c r="J181" s="259"/>
      <c r="K181" s="283"/>
      <c r="L181" s="271"/>
      <c r="M181" s="271"/>
      <c r="N181" s="273"/>
      <c r="O181" s="29"/>
    </row>
    <row r="182" spans="1:15" ht="13.5" customHeight="1">
      <c r="A182" s="12"/>
      <c r="B182" s="430">
        <v>17</v>
      </c>
      <c r="C182" s="5"/>
      <c r="D182" s="520" t="s">
        <v>770</v>
      </c>
      <c r="E182" s="519"/>
      <c r="F182" s="192" t="s">
        <v>466</v>
      </c>
      <c r="G182" s="427" t="s">
        <v>771</v>
      </c>
      <c r="H182" s="578">
        <v>0.5</v>
      </c>
      <c r="I182" s="475"/>
      <c r="J182" s="245"/>
      <c r="K182" s="263" t="s">
        <v>26</v>
      </c>
      <c r="L182" s="246"/>
      <c r="M182" s="429" t="s">
        <v>772</v>
      </c>
      <c r="N182" s="249"/>
      <c r="O182" s="29"/>
    </row>
    <row r="183" spans="1:15" ht="13.5" customHeight="1">
      <c r="A183" s="12"/>
      <c r="B183" s="430"/>
      <c r="C183" s="5"/>
      <c r="D183" s="519"/>
      <c r="E183" s="519"/>
      <c r="F183" s="192" t="s">
        <v>532</v>
      </c>
      <c r="G183" s="427"/>
      <c r="H183" s="578"/>
      <c r="I183" s="475"/>
      <c r="J183" s="245"/>
      <c r="K183" s="250" t="s">
        <v>751</v>
      </c>
      <c r="L183" s="246"/>
      <c r="M183" s="592"/>
      <c r="N183" s="249"/>
      <c r="O183" s="29"/>
    </row>
    <row r="184" spans="1:15" ht="13.5" customHeight="1">
      <c r="A184" s="12"/>
      <c r="B184" s="430"/>
      <c r="C184" s="5"/>
      <c r="D184" s="519"/>
      <c r="E184" s="519"/>
      <c r="F184" s="192" t="s">
        <v>773</v>
      </c>
      <c r="G184" s="427"/>
      <c r="H184" s="578"/>
      <c r="I184" s="475"/>
      <c r="J184" s="245"/>
      <c r="K184" s="250"/>
      <c r="L184" s="246"/>
      <c r="M184" s="592"/>
      <c r="N184" s="249"/>
      <c r="O184" s="29"/>
    </row>
    <row r="185" spans="1:15" ht="13.5" customHeight="1">
      <c r="A185" s="12"/>
      <c r="B185" s="430"/>
      <c r="C185" s="5"/>
      <c r="D185" s="519"/>
      <c r="E185" s="519"/>
      <c r="F185" s="192"/>
      <c r="G185" s="427"/>
      <c r="H185" s="578"/>
      <c r="I185" s="475"/>
      <c r="J185" s="245"/>
      <c r="K185" s="250"/>
      <c r="L185" s="246"/>
      <c r="M185" s="592"/>
      <c r="N185" s="249"/>
      <c r="O185" s="29"/>
    </row>
    <row r="186" spans="1:15" ht="13.5" customHeight="1">
      <c r="A186" s="12"/>
      <c r="B186" s="430"/>
      <c r="C186" s="5"/>
      <c r="D186" s="519"/>
      <c r="E186" s="519"/>
      <c r="F186" s="192"/>
      <c r="G186" s="427"/>
      <c r="H186" s="578"/>
      <c r="I186" s="475"/>
      <c r="J186" s="245"/>
      <c r="K186" s="250"/>
      <c r="L186" s="246"/>
      <c r="M186" s="592"/>
      <c r="N186" s="249"/>
      <c r="O186" s="29"/>
    </row>
    <row r="187" spans="1:15" ht="7.5" customHeight="1">
      <c r="A187" s="12"/>
      <c r="B187" s="430"/>
      <c r="C187" s="5"/>
      <c r="D187" s="519"/>
      <c r="E187" s="519"/>
      <c r="F187" s="192"/>
      <c r="G187" s="427"/>
      <c r="H187" s="578"/>
      <c r="I187" s="475"/>
      <c r="J187" s="255"/>
      <c r="K187" s="256"/>
      <c r="L187" s="256"/>
      <c r="M187" s="258"/>
      <c r="N187" s="257"/>
      <c r="O187" s="29"/>
    </row>
    <row r="188" spans="1:16" ht="7.5" customHeight="1">
      <c r="A188" s="12"/>
      <c r="B188" s="430"/>
      <c r="C188" s="5"/>
      <c r="D188" s="519"/>
      <c r="E188" s="519"/>
      <c r="F188" s="192"/>
      <c r="G188" s="427"/>
      <c r="H188" s="578"/>
      <c r="I188" s="475"/>
      <c r="J188" s="259"/>
      <c r="K188" s="283"/>
      <c r="L188" s="271"/>
      <c r="M188" s="272"/>
      <c r="N188" s="273"/>
      <c r="O188" s="29"/>
      <c r="P188" s="6"/>
    </row>
    <row r="189" spans="1:15" ht="13.5" customHeight="1">
      <c r="A189" s="12"/>
      <c r="B189" s="430"/>
      <c r="C189" s="5"/>
      <c r="D189" s="519"/>
      <c r="E189" s="519"/>
      <c r="F189" s="192"/>
      <c r="G189" s="427"/>
      <c r="H189" s="578"/>
      <c r="I189" s="475"/>
      <c r="J189" s="300"/>
      <c r="K189" s="248" t="s">
        <v>11</v>
      </c>
      <c r="L189" s="246"/>
      <c r="M189" s="433" t="s">
        <v>292</v>
      </c>
      <c r="N189" s="249"/>
      <c r="O189" s="29"/>
    </row>
    <row r="190" spans="1:15" ht="13.5" customHeight="1">
      <c r="A190" s="12"/>
      <c r="B190" s="430"/>
      <c r="C190" s="5"/>
      <c r="D190" s="519"/>
      <c r="E190" s="519"/>
      <c r="F190" s="192"/>
      <c r="G190" s="427"/>
      <c r="H190" s="578"/>
      <c r="I190" s="475"/>
      <c r="J190" s="245"/>
      <c r="K190" s="246"/>
      <c r="L190" s="246"/>
      <c r="M190" s="591"/>
      <c r="N190" s="249"/>
      <c r="O190" s="29"/>
    </row>
    <row r="191" spans="1:15" ht="13.5" customHeight="1">
      <c r="A191" s="12"/>
      <c r="B191" s="430"/>
      <c r="C191" s="5"/>
      <c r="D191" s="519"/>
      <c r="E191" s="519"/>
      <c r="F191" s="192"/>
      <c r="G191" s="427"/>
      <c r="H191" s="578"/>
      <c r="I191" s="475"/>
      <c r="J191" s="245"/>
      <c r="K191" s="246"/>
      <c r="L191" s="246"/>
      <c r="M191" s="591"/>
      <c r="N191" s="249"/>
      <c r="O191" s="29"/>
    </row>
    <row r="192" spans="1:15" ht="13.5" customHeight="1">
      <c r="A192" s="12"/>
      <c r="B192" s="430"/>
      <c r="C192" s="5"/>
      <c r="D192" s="519"/>
      <c r="E192" s="519"/>
      <c r="F192" s="192"/>
      <c r="G192" s="427"/>
      <c r="H192" s="578"/>
      <c r="I192" s="475"/>
      <c r="J192" s="245"/>
      <c r="K192" s="246"/>
      <c r="L192" s="246"/>
      <c r="M192" s="591"/>
      <c r="N192" s="249"/>
      <c r="O192" s="29"/>
    </row>
    <row r="193" spans="1:15" ht="13.5" customHeight="1">
      <c r="A193" s="12"/>
      <c r="B193" s="430"/>
      <c r="C193" s="5"/>
      <c r="D193" s="519"/>
      <c r="E193" s="519"/>
      <c r="F193" s="192"/>
      <c r="G193" s="427"/>
      <c r="H193" s="578"/>
      <c r="I193" s="475"/>
      <c r="J193" s="245"/>
      <c r="K193" s="246"/>
      <c r="L193" s="246"/>
      <c r="M193" s="591"/>
      <c r="N193" s="249"/>
      <c r="O193" s="29"/>
    </row>
    <row r="194" spans="1:15" ht="13.5" customHeight="1">
      <c r="A194" s="12"/>
      <c r="B194" s="430"/>
      <c r="C194" s="5"/>
      <c r="D194" s="519"/>
      <c r="E194" s="519"/>
      <c r="F194" s="192"/>
      <c r="G194" s="427"/>
      <c r="H194" s="578"/>
      <c r="I194" s="475"/>
      <c r="J194" s="245"/>
      <c r="K194" s="246"/>
      <c r="L194" s="246"/>
      <c r="M194" s="591"/>
      <c r="N194" s="249"/>
      <c r="O194" s="29"/>
    </row>
    <row r="195" spans="1:15" ht="13.5" customHeight="1">
      <c r="A195" s="12"/>
      <c r="B195" s="430"/>
      <c r="C195" s="5"/>
      <c r="D195" s="519"/>
      <c r="E195" s="519"/>
      <c r="F195" s="192"/>
      <c r="G195" s="427"/>
      <c r="H195" s="578"/>
      <c r="I195" s="475"/>
      <c r="J195" s="245"/>
      <c r="K195" s="246"/>
      <c r="L195" s="246"/>
      <c r="M195" s="554"/>
      <c r="N195" s="249"/>
      <c r="O195" s="29"/>
    </row>
    <row r="196" spans="1:15" ht="7.5" customHeight="1">
      <c r="A196" s="12"/>
      <c r="B196" s="33"/>
      <c r="C196" s="7"/>
      <c r="D196" s="2"/>
      <c r="E196" s="2"/>
      <c r="F196" s="191"/>
      <c r="G196" s="213"/>
      <c r="H196" s="333"/>
      <c r="I196" s="361"/>
      <c r="J196" s="251"/>
      <c r="K196" s="252"/>
      <c r="L196" s="211"/>
      <c r="M196" s="266"/>
      <c r="N196" s="253"/>
      <c r="O196" s="29"/>
    </row>
    <row r="197" spans="1:15" ht="7.5" customHeight="1">
      <c r="A197" s="12"/>
      <c r="B197" s="92"/>
      <c r="C197" s="5"/>
      <c r="D197" s="81"/>
      <c r="E197" s="81"/>
      <c r="F197" s="192"/>
      <c r="G197" s="372"/>
      <c r="H197" s="381"/>
      <c r="I197" s="369"/>
      <c r="J197" s="245"/>
      <c r="K197" s="246"/>
      <c r="L197" s="29"/>
      <c r="M197" s="29"/>
      <c r="N197" s="249"/>
      <c r="O197" s="29"/>
    </row>
    <row r="198" spans="1:15" ht="13.5" customHeight="1">
      <c r="A198" s="12"/>
      <c r="B198" s="439">
        <v>18</v>
      </c>
      <c r="C198" s="5"/>
      <c r="D198" s="519" t="s">
        <v>317</v>
      </c>
      <c r="E198" s="519"/>
      <c r="F198" s="192" t="s">
        <v>467</v>
      </c>
      <c r="G198" s="427" t="s">
        <v>774</v>
      </c>
      <c r="H198" s="578">
        <v>0.4</v>
      </c>
      <c r="I198" s="407" t="s">
        <v>491</v>
      </c>
      <c r="J198" s="245"/>
      <c r="K198" s="248" t="s">
        <v>67</v>
      </c>
      <c r="L198" s="246"/>
      <c r="M198" s="429" t="s">
        <v>291</v>
      </c>
      <c r="N198" s="249"/>
      <c r="O198" s="29"/>
    </row>
    <row r="199" spans="1:15" ht="13.5" customHeight="1">
      <c r="A199" s="12"/>
      <c r="B199" s="439"/>
      <c r="C199" s="5"/>
      <c r="D199" s="519"/>
      <c r="E199" s="519"/>
      <c r="F199" s="192"/>
      <c r="G199" s="427"/>
      <c r="H199" s="578"/>
      <c r="I199" s="475"/>
      <c r="J199" s="245"/>
      <c r="K199" s="250"/>
      <c r="L199" s="246"/>
      <c r="M199" s="592"/>
      <c r="N199" s="249"/>
      <c r="O199" s="29"/>
    </row>
    <row r="200" spans="1:15" ht="13.5" customHeight="1">
      <c r="A200" s="12"/>
      <c r="B200" s="439"/>
      <c r="C200" s="5"/>
      <c r="D200" s="519"/>
      <c r="E200" s="519"/>
      <c r="F200" s="192"/>
      <c r="G200" s="427"/>
      <c r="H200" s="578"/>
      <c r="I200" s="475"/>
      <c r="J200" s="245"/>
      <c r="K200" s="250"/>
      <c r="L200" s="246"/>
      <c r="M200" s="592"/>
      <c r="N200" s="249"/>
      <c r="O200" s="29"/>
    </row>
    <row r="201" spans="1:15" ht="13.5" customHeight="1">
      <c r="A201" s="12"/>
      <c r="B201" s="439"/>
      <c r="C201" s="5"/>
      <c r="D201" s="519"/>
      <c r="E201" s="519"/>
      <c r="F201" s="192"/>
      <c r="G201" s="427"/>
      <c r="H201" s="578"/>
      <c r="I201" s="475"/>
      <c r="J201" s="245"/>
      <c r="K201" s="250"/>
      <c r="L201" s="246"/>
      <c r="M201" s="592"/>
      <c r="N201" s="249"/>
      <c r="O201" s="29"/>
    </row>
    <row r="202" spans="1:15" ht="13.5" customHeight="1">
      <c r="A202" s="12"/>
      <c r="B202" s="439"/>
      <c r="C202" s="5"/>
      <c r="D202" s="519"/>
      <c r="E202" s="519"/>
      <c r="F202" s="192"/>
      <c r="G202" s="427"/>
      <c r="H202" s="578"/>
      <c r="I202" s="475"/>
      <c r="J202" s="245"/>
      <c r="K202" s="250"/>
      <c r="L202" s="246"/>
      <c r="M202" s="592"/>
      <c r="N202" s="249"/>
      <c r="O202" s="29"/>
    </row>
    <row r="203" spans="1:15" ht="7.5" customHeight="1">
      <c r="A203" s="12"/>
      <c r="B203" s="439"/>
      <c r="C203" s="5"/>
      <c r="D203" s="519"/>
      <c r="E203" s="519"/>
      <c r="F203" s="192"/>
      <c r="G203" s="427"/>
      <c r="H203" s="578"/>
      <c r="I203" s="475"/>
      <c r="J203" s="255"/>
      <c r="K203" s="256"/>
      <c r="L203" s="256"/>
      <c r="M203" s="258"/>
      <c r="N203" s="257"/>
      <c r="O203" s="29"/>
    </row>
    <row r="204" spans="1:16" ht="7.5" customHeight="1">
      <c r="A204" s="12"/>
      <c r="B204" s="439"/>
      <c r="C204" s="5"/>
      <c r="D204" s="519"/>
      <c r="E204" s="519"/>
      <c r="F204" s="192"/>
      <c r="G204" s="427"/>
      <c r="H204" s="578"/>
      <c r="I204" s="475"/>
      <c r="J204" s="259"/>
      <c r="K204" s="283"/>
      <c r="L204" s="271"/>
      <c r="M204" s="272"/>
      <c r="N204" s="273"/>
      <c r="O204" s="29"/>
      <c r="P204" s="6"/>
    </row>
    <row r="205" spans="1:15" ht="13.5" customHeight="1">
      <c r="A205" s="12"/>
      <c r="B205" s="439"/>
      <c r="C205" s="5"/>
      <c r="D205" s="519"/>
      <c r="E205" s="519"/>
      <c r="F205" s="192"/>
      <c r="G205" s="427"/>
      <c r="H205" s="578"/>
      <c r="I205" s="475"/>
      <c r="J205" s="300"/>
      <c r="K205" s="248" t="s">
        <v>290</v>
      </c>
      <c r="L205" s="246"/>
      <c r="M205" s="433" t="s">
        <v>289</v>
      </c>
      <c r="N205" s="249"/>
      <c r="O205" s="29"/>
    </row>
    <row r="206" spans="1:15" ht="13.5" customHeight="1">
      <c r="A206" s="12"/>
      <c r="B206" s="439"/>
      <c r="C206" s="5"/>
      <c r="D206" s="519"/>
      <c r="E206" s="519"/>
      <c r="F206" s="192"/>
      <c r="G206" s="427"/>
      <c r="H206" s="578"/>
      <c r="I206" s="475"/>
      <c r="J206" s="245"/>
      <c r="K206" s="246"/>
      <c r="L206" s="246"/>
      <c r="M206" s="591"/>
      <c r="N206" s="249"/>
      <c r="O206" s="29"/>
    </row>
    <row r="207" spans="1:15" ht="13.5" customHeight="1">
      <c r="A207" s="12"/>
      <c r="B207" s="439"/>
      <c r="C207" s="5"/>
      <c r="D207" s="519"/>
      <c r="E207" s="519"/>
      <c r="F207" s="192"/>
      <c r="G207" s="427"/>
      <c r="H207" s="578"/>
      <c r="I207" s="475"/>
      <c r="J207" s="245"/>
      <c r="K207" s="246"/>
      <c r="L207" s="246"/>
      <c r="M207" s="591"/>
      <c r="N207" s="249"/>
      <c r="O207" s="29"/>
    </row>
    <row r="208" spans="1:15" ht="13.5" customHeight="1">
      <c r="A208" s="12"/>
      <c r="B208" s="439"/>
      <c r="C208" s="5"/>
      <c r="D208" s="519"/>
      <c r="E208" s="519"/>
      <c r="F208" s="192"/>
      <c r="G208" s="427"/>
      <c r="H208" s="578"/>
      <c r="I208" s="475"/>
      <c r="J208" s="245"/>
      <c r="K208" s="246"/>
      <c r="L208" s="246"/>
      <c r="M208" s="591"/>
      <c r="N208" s="249"/>
      <c r="O208" s="29"/>
    </row>
    <row r="209" spans="1:15" ht="13.5" customHeight="1">
      <c r="A209" s="12"/>
      <c r="B209" s="439"/>
      <c r="C209" s="5"/>
      <c r="D209" s="519"/>
      <c r="E209" s="519"/>
      <c r="F209" s="192"/>
      <c r="G209" s="427"/>
      <c r="H209" s="578"/>
      <c r="I209" s="475"/>
      <c r="J209" s="245"/>
      <c r="K209" s="246"/>
      <c r="L209" s="246"/>
      <c r="M209" s="591"/>
      <c r="N209" s="249"/>
      <c r="O209" s="29"/>
    </row>
    <row r="210" spans="1:15" ht="7.5" customHeight="1">
      <c r="A210" s="12"/>
      <c r="B210" s="85"/>
      <c r="C210" s="9"/>
      <c r="D210" s="8"/>
      <c r="E210" s="8"/>
      <c r="F210" s="195"/>
      <c r="G210" s="232"/>
      <c r="H210" s="332"/>
      <c r="I210" s="222"/>
      <c r="J210" s="255"/>
      <c r="K210" s="256"/>
      <c r="L210" s="230"/>
      <c r="M210" s="262"/>
      <c r="N210" s="257"/>
      <c r="O210" s="29"/>
    </row>
    <row r="211" spans="1:15" ht="7.5" customHeight="1">
      <c r="A211" s="12"/>
      <c r="B211" s="92"/>
      <c r="C211" s="5"/>
      <c r="D211" s="81"/>
      <c r="E211" s="81"/>
      <c r="F211" s="192"/>
      <c r="G211" s="372"/>
      <c r="H211" s="381"/>
      <c r="I211" s="369"/>
      <c r="J211" s="245"/>
      <c r="K211" s="246"/>
      <c r="L211" s="29"/>
      <c r="M211" s="29"/>
      <c r="N211" s="249"/>
      <c r="O211" s="29"/>
    </row>
    <row r="212" spans="1:15" ht="13.5" customHeight="1">
      <c r="A212" s="12"/>
      <c r="B212" s="439">
        <v>19</v>
      </c>
      <c r="C212" s="5"/>
      <c r="D212" s="519" t="s">
        <v>775</v>
      </c>
      <c r="E212" s="519"/>
      <c r="F212" s="192" t="s">
        <v>468</v>
      </c>
      <c r="G212" s="427" t="s">
        <v>776</v>
      </c>
      <c r="H212" s="578">
        <v>0.3</v>
      </c>
      <c r="I212" s="407" t="s">
        <v>469</v>
      </c>
      <c r="J212" s="245"/>
      <c r="K212" s="311" t="s">
        <v>32</v>
      </c>
      <c r="L212" s="246"/>
      <c r="M212" s="429" t="s">
        <v>288</v>
      </c>
      <c r="N212" s="249"/>
      <c r="O212" s="29"/>
    </row>
    <row r="213" spans="1:15" ht="13.5" customHeight="1">
      <c r="A213" s="12"/>
      <c r="B213" s="439"/>
      <c r="C213" s="5"/>
      <c r="D213" s="519"/>
      <c r="E213" s="519"/>
      <c r="F213" s="192" t="s">
        <v>470</v>
      </c>
      <c r="G213" s="427"/>
      <c r="H213" s="578"/>
      <c r="I213" s="475"/>
      <c r="J213" s="245"/>
      <c r="K213" s="310" t="s">
        <v>287</v>
      </c>
      <c r="L213" s="246"/>
      <c r="M213" s="577"/>
      <c r="N213" s="249"/>
      <c r="O213" s="29"/>
    </row>
    <row r="214" spans="1:15" ht="13.5" customHeight="1">
      <c r="A214" s="12"/>
      <c r="B214" s="439"/>
      <c r="C214" s="5"/>
      <c r="D214" s="519"/>
      <c r="E214" s="519"/>
      <c r="F214" s="192"/>
      <c r="G214" s="427"/>
      <c r="H214" s="578"/>
      <c r="I214" s="475"/>
      <c r="J214" s="245"/>
      <c r="K214" s="310"/>
      <c r="L214" s="246"/>
      <c r="M214" s="577"/>
      <c r="N214" s="249"/>
      <c r="O214" s="29"/>
    </row>
    <row r="215" spans="1:15" ht="13.5" customHeight="1">
      <c r="A215" s="12"/>
      <c r="B215" s="439"/>
      <c r="C215" s="5"/>
      <c r="D215" s="519"/>
      <c r="E215" s="519"/>
      <c r="F215" s="192"/>
      <c r="G215" s="427"/>
      <c r="H215" s="578"/>
      <c r="I215" s="475"/>
      <c r="J215" s="245"/>
      <c r="K215" s="250"/>
      <c r="L215" s="246"/>
      <c r="M215" s="577"/>
      <c r="N215" s="249"/>
      <c r="O215" s="29"/>
    </row>
    <row r="216" spans="1:15" ht="13.5" customHeight="1">
      <c r="A216" s="12"/>
      <c r="B216" s="439"/>
      <c r="C216" s="5"/>
      <c r="D216" s="519"/>
      <c r="E216" s="519"/>
      <c r="F216" s="192"/>
      <c r="G216" s="427"/>
      <c r="H216" s="578"/>
      <c r="I216" s="475"/>
      <c r="J216" s="245"/>
      <c r="K216" s="250"/>
      <c r="L216" s="246"/>
      <c r="M216" s="577"/>
      <c r="N216" s="249"/>
      <c r="O216" s="29"/>
    </row>
    <row r="217" spans="1:15" ht="7.5" customHeight="1">
      <c r="A217" s="12"/>
      <c r="B217" s="439"/>
      <c r="C217" s="5"/>
      <c r="D217" s="519"/>
      <c r="E217" s="519"/>
      <c r="F217" s="192"/>
      <c r="G217" s="427"/>
      <c r="H217" s="578"/>
      <c r="I217" s="475"/>
      <c r="J217" s="255"/>
      <c r="K217" s="274"/>
      <c r="L217" s="256"/>
      <c r="M217" s="313"/>
      <c r="N217" s="257"/>
      <c r="O217" s="29"/>
    </row>
    <row r="218" spans="1:15" ht="7.5" customHeight="1">
      <c r="A218" s="12"/>
      <c r="B218" s="439"/>
      <c r="C218" s="5"/>
      <c r="D218" s="519"/>
      <c r="E218" s="519"/>
      <c r="F218" s="192"/>
      <c r="G218" s="427"/>
      <c r="H218" s="578"/>
      <c r="I218" s="475"/>
      <c r="J218" s="259"/>
      <c r="K218" s="316"/>
      <c r="L218" s="283"/>
      <c r="M218" s="314"/>
      <c r="N218" s="273"/>
      <c r="O218" s="29"/>
    </row>
    <row r="219" spans="1:15" ht="13.5" customHeight="1">
      <c r="A219" s="12"/>
      <c r="B219" s="439"/>
      <c r="C219" s="5"/>
      <c r="D219" s="519"/>
      <c r="E219" s="519"/>
      <c r="F219" s="192"/>
      <c r="G219" s="427"/>
      <c r="H219" s="578"/>
      <c r="I219" s="475"/>
      <c r="J219" s="245"/>
      <c r="K219" s="248" t="s">
        <v>15</v>
      </c>
      <c r="L219" s="246"/>
      <c r="M219" s="431" t="s">
        <v>777</v>
      </c>
      <c r="N219" s="249"/>
      <c r="O219" s="29"/>
    </row>
    <row r="220" spans="1:15" ht="13.5" customHeight="1">
      <c r="A220" s="12"/>
      <c r="B220" s="439"/>
      <c r="C220" s="5"/>
      <c r="D220" s="519"/>
      <c r="E220" s="519"/>
      <c r="F220" s="192"/>
      <c r="G220" s="427"/>
      <c r="H220" s="578"/>
      <c r="I220" s="475"/>
      <c r="J220" s="245"/>
      <c r="K220" s="250"/>
      <c r="L220" s="246"/>
      <c r="M220" s="590"/>
      <c r="N220" s="249"/>
      <c r="O220" s="29"/>
    </row>
    <row r="221" spans="1:15" ht="13.5" customHeight="1">
      <c r="A221" s="12"/>
      <c r="B221" s="439"/>
      <c r="C221" s="5"/>
      <c r="D221" s="519"/>
      <c r="E221" s="519"/>
      <c r="F221" s="192"/>
      <c r="G221" s="427"/>
      <c r="H221" s="578"/>
      <c r="I221" s="475"/>
      <c r="J221" s="245"/>
      <c r="K221" s="246"/>
      <c r="L221" s="246"/>
      <c r="M221" s="590"/>
      <c r="N221" s="249"/>
      <c r="O221" s="29"/>
    </row>
    <row r="222" spans="1:15" ht="13.5" customHeight="1">
      <c r="A222" s="12"/>
      <c r="B222" s="580"/>
      <c r="C222" s="5"/>
      <c r="D222" s="519"/>
      <c r="E222" s="519"/>
      <c r="F222" s="192"/>
      <c r="G222" s="427"/>
      <c r="H222" s="578"/>
      <c r="I222" s="475"/>
      <c r="J222" s="245"/>
      <c r="K222" s="246"/>
      <c r="L222" s="246"/>
      <c r="M222" s="590"/>
      <c r="N222" s="249"/>
      <c r="O222" s="29"/>
    </row>
    <row r="223" spans="1:15" ht="7.5" customHeight="1">
      <c r="A223" s="12"/>
      <c r="B223" s="92"/>
      <c r="C223" s="5"/>
      <c r="D223" s="6"/>
      <c r="E223" s="6"/>
      <c r="F223" s="190"/>
      <c r="G223" s="215"/>
      <c r="H223" s="334"/>
      <c r="I223" s="369"/>
      <c r="J223" s="245"/>
      <c r="K223" s="246"/>
      <c r="L223" s="29"/>
      <c r="M223" s="260"/>
      <c r="N223" s="249"/>
      <c r="O223" s="29"/>
    </row>
    <row r="224" spans="1:23" ht="7.5" customHeight="1">
      <c r="A224" s="12"/>
      <c r="B224" s="54"/>
      <c r="C224" s="17"/>
      <c r="D224" s="49"/>
      <c r="E224" s="49"/>
      <c r="F224" s="198"/>
      <c r="G224" s="291"/>
      <c r="H224" s="330"/>
      <c r="I224" s="331"/>
      <c r="J224" s="302"/>
      <c r="K224" s="317"/>
      <c r="L224" s="303"/>
      <c r="M224" s="304"/>
      <c r="N224" s="247"/>
      <c r="O224" s="29"/>
      <c r="P224" s="6"/>
      <c r="Q224" s="6"/>
      <c r="R224" s="6"/>
      <c r="S224" s="6"/>
      <c r="T224" s="6"/>
      <c r="U224" s="6"/>
      <c r="V224" s="6"/>
      <c r="W224" s="6"/>
    </row>
    <row r="225" spans="1:15" ht="13.5" customHeight="1">
      <c r="A225" s="12"/>
      <c r="B225" s="430">
        <v>20</v>
      </c>
      <c r="C225" s="5"/>
      <c r="D225" s="529" t="s">
        <v>286</v>
      </c>
      <c r="E225" s="519"/>
      <c r="F225" s="192" t="s">
        <v>471</v>
      </c>
      <c r="G225" s="427" t="s">
        <v>778</v>
      </c>
      <c r="H225" s="578">
        <v>0.2</v>
      </c>
      <c r="I225" s="407" t="s">
        <v>472</v>
      </c>
      <c r="J225" s="245"/>
      <c r="K225" s="248" t="s">
        <v>16</v>
      </c>
      <c r="L225" s="246"/>
      <c r="M225" s="429" t="s">
        <v>642</v>
      </c>
      <c r="N225" s="249"/>
      <c r="O225" s="29"/>
    </row>
    <row r="226" spans="1:15" ht="13.5" customHeight="1">
      <c r="A226" s="12"/>
      <c r="B226" s="430"/>
      <c r="C226" s="5"/>
      <c r="D226" s="520"/>
      <c r="E226" s="519"/>
      <c r="F226" s="192"/>
      <c r="G226" s="427"/>
      <c r="H226" s="578"/>
      <c r="I226" s="475"/>
      <c r="J226" s="245"/>
      <c r="K226" s="246"/>
      <c r="L226" s="246"/>
      <c r="M226" s="577"/>
      <c r="N226" s="249"/>
      <c r="O226" s="29"/>
    </row>
    <row r="227" spans="1:15" ht="13.5" customHeight="1">
      <c r="A227" s="12"/>
      <c r="B227" s="430"/>
      <c r="C227" s="5"/>
      <c r="D227" s="520"/>
      <c r="E227" s="519"/>
      <c r="F227" s="192"/>
      <c r="G227" s="427"/>
      <c r="H227" s="578"/>
      <c r="I227" s="475"/>
      <c r="J227" s="245"/>
      <c r="K227" s="246"/>
      <c r="L227" s="246"/>
      <c r="M227" s="577"/>
      <c r="N227" s="249"/>
      <c r="O227" s="29"/>
    </row>
    <row r="228" spans="1:15" ht="13.5" customHeight="1">
      <c r="A228" s="12"/>
      <c r="B228" s="430"/>
      <c r="C228" s="5"/>
      <c r="D228" s="520"/>
      <c r="E228" s="519"/>
      <c r="F228" s="192"/>
      <c r="G228" s="427"/>
      <c r="H228" s="578"/>
      <c r="I228" s="475"/>
      <c r="J228" s="245"/>
      <c r="K228" s="246"/>
      <c r="L228" s="246"/>
      <c r="M228" s="577"/>
      <c r="N228" s="249"/>
      <c r="O228" s="29"/>
    </row>
    <row r="229" spans="1:15" ht="13.5" customHeight="1">
      <c r="A229" s="12"/>
      <c r="B229" s="430"/>
      <c r="C229" s="5"/>
      <c r="D229" s="520"/>
      <c r="E229" s="519"/>
      <c r="F229" s="192"/>
      <c r="G229" s="427"/>
      <c r="H229" s="578"/>
      <c r="I229" s="475"/>
      <c r="J229" s="245"/>
      <c r="K229" s="246"/>
      <c r="L229" s="246"/>
      <c r="M229" s="577"/>
      <c r="N229" s="249"/>
      <c r="O229" s="29"/>
    </row>
    <row r="230" spans="1:15" ht="13.5" customHeight="1">
      <c r="A230" s="12"/>
      <c r="B230" s="430"/>
      <c r="C230" s="5"/>
      <c r="D230" s="520"/>
      <c r="E230" s="519"/>
      <c r="F230" s="192"/>
      <c r="G230" s="427"/>
      <c r="H230" s="578"/>
      <c r="I230" s="475"/>
      <c r="J230" s="245"/>
      <c r="K230" s="246"/>
      <c r="L230" s="246"/>
      <c r="M230" s="577"/>
      <c r="N230" s="249"/>
      <c r="O230" s="29"/>
    </row>
    <row r="231" spans="1:15" ht="13.5" customHeight="1">
      <c r="A231" s="12"/>
      <c r="B231" s="430"/>
      <c r="C231" s="5"/>
      <c r="D231" s="520"/>
      <c r="E231" s="519"/>
      <c r="F231" s="192"/>
      <c r="G231" s="427"/>
      <c r="H231" s="578"/>
      <c r="I231" s="475"/>
      <c r="J231" s="245"/>
      <c r="K231" s="246"/>
      <c r="L231" s="246"/>
      <c r="M231" s="577"/>
      <c r="N231" s="249"/>
      <c r="O231" s="29"/>
    </row>
    <row r="232" spans="1:15" ht="13.5" customHeight="1">
      <c r="A232" s="12"/>
      <c r="B232" s="430"/>
      <c r="C232" s="5"/>
      <c r="D232" s="520"/>
      <c r="E232" s="519"/>
      <c r="F232" s="192"/>
      <c r="G232" s="427"/>
      <c r="H232" s="578"/>
      <c r="I232" s="475"/>
      <c r="J232" s="245"/>
      <c r="K232" s="246"/>
      <c r="L232" s="246"/>
      <c r="M232" s="577"/>
      <c r="N232" s="249"/>
      <c r="O232" s="29"/>
    </row>
    <row r="233" spans="1:15" ht="7.5" customHeight="1">
      <c r="A233" s="12"/>
      <c r="B233" s="363"/>
      <c r="C233" s="7"/>
      <c r="D233" s="32"/>
      <c r="E233" s="69"/>
      <c r="F233" s="194"/>
      <c r="G233" s="383"/>
      <c r="H233" s="327"/>
      <c r="I233" s="361"/>
      <c r="J233" s="251"/>
      <c r="K233" s="252"/>
      <c r="L233" s="211"/>
      <c r="M233" s="266"/>
      <c r="N233" s="253"/>
      <c r="O233" s="29"/>
    </row>
    <row r="234" spans="1:15" ht="7.5" customHeight="1">
      <c r="A234" s="12"/>
      <c r="B234" s="26"/>
      <c r="C234" s="5"/>
      <c r="D234" s="80"/>
      <c r="E234" s="80"/>
      <c r="F234" s="192"/>
      <c r="G234" s="372"/>
      <c r="H234" s="381"/>
      <c r="I234" s="369"/>
      <c r="J234" s="245"/>
      <c r="K234" s="246"/>
      <c r="L234" s="29"/>
      <c r="M234" s="29"/>
      <c r="N234" s="249"/>
      <c r="O234" s="29"/>
    </row>
    <row r="235" spans="1:15" ht="13.5" customHeight="1">
      <c r="A235" s="12"/>
      <c r="B235" s="538">
        <v>21</v>
      </c>
      <c r="C235" s="5"/>
      <c r="D235" s="555" t="s">
        <v>285</v>
      </c>
      <c r="E235" s="511"/>
      <c r="F235" s="192" t="s">
        <v>473</v>
      </c>
      <c r="G235" s="427" t="s">
        <v>779</v>
      </c>
      <c r="H235" s="578">
        <v>0.3</v>
      </c>
      <c r="I235" s="407" t="s">
        <v>474</v>
      </c>
      <c r="J235" s="245"/>
      <c r="K235" s="248" t="s">
        <v>21</v>
      </c>
      <c r="L235" s="246"/>
      <c r="M235" s="429" t="s">
        <v>284</v>
      </c>
      <c r="N235" s="249"/>
      <c r="O235" s="29"/>
    </row>
    <row r="236" spans="1:15" ht="13.5" customHeight="1">
      <c r="A236" s="12"/>
      <c r="B236" s="538"/>
      <c r="C236" s="5"/>
      <c r="D236" s="511"/>
      <c r="E236" s="511"/>
      <c r="F236" s="192"/>
      <c r="G236" s="427"/>
      <c r="H236" s="578"/>
      <c r="I236" s="475"/>
      <c r="J236" s="245"/>
      <c r="K236" s="250"/>
      <c r="L236" s="246"/>
      <c r="M236" s="577"/>
      <c r="N236" s="249"/>
      <c r="O236" s="29"/>
    </row>
    <row r="237" spans="1:15" ht="13.5" customHeight="1">
      <c r="A237" s="12"/>
      <c r="B237" s="538"/>
      <c r="C237" s="5"/>
      <c r="D237" s="511"/>
      <c r="E237" s="511"/>
      <c r="F237" s="192"/>
      <c r="G237" s="427"/>
      <c r="H237" s="578"/>
      <c r="I237" s="475"/>
      <c r="J237" s="245"/>
      <c r="K237" s="250"/>
      <c r="L237" s="246"/>
      <c r="M237" s="577"/>
      <c r="N237" s="249"/>
      <c r="O237" s="29"/>
    </row>
    <row r="238" spans="1:15" ht="13.5" customHeight="1">
      <c r="A238" s="12"/>
      <c r="B238" s="538"/>
      <c r="C238" s="5"/>
      <c r="D238" s="511"/>
      <c r="E238" s="511"/>
      <c r="F238" s="192"/>
      <c r="G238" s="427"/>
      <c r="H238" s="578"/>
      <c r="I238" s="475"/>
      <c r="J238" s="245"/>
      <c r="K238" s="250"/>
      <c r="L238" s="246"/>
      <c r="M238" s="577"/>
      <c r="N238" s="249"/>
      <c r="O238" s="29"/>
    </row>
    <row r="239" spans="1:15" ht="7.5" customHeight="1">
      <c r="A239" s="12"/>
      <c r="B239" s="538"/>
      <c r="C239" s="5"/>
      <c r="D239" s="511"/>
      <c r="E239" s="511"/>
      <c r="F239" s="192"/>
      <c r="G239" s="427"/>
      <c r="H239" s="578"/>
      <c r="I239" s="475"/>
      <c r="J239" s="255"/>
      <c r="K239" s="256"/>
      <c r="L239" s="256"/>
      <c r="M239" s="258"/>
      <c r="N239" s="257"/>
      <c r="O239" s="29"/>
    </row>
    <row r="240" spans="1:16" ht="7.5" customHeight="1">
      <c r="A240" s="12"/>
      <c r="B240" s="538"/>
      <c r="C240" s="5"/>
      <c r="D240" s="511"/>
      <c r="E240" s="511"/>
      <c r="F240" s="192"/>
      <c r="G240" s="427"/>
      <c r="H240" s="578"/>
      <c r="I240" s="475"/>
      <c r="J240" s="259"/>
      <c r="K240" s="283"/>
      <c r="L240" s="271"/>
      <c r="M240" s="272"/>
      <c r="N240" s="273"/>
      <c r="O240" s="29"/>
      <c r="P240" s="6"/>
    </row>
    <row r="241" spans="1:15" ht="13.5" customHeight="1">
      <c r="A241" s="12"/>
      <c r="B241" s="538"/>
      <c r="C241" s="5"/>
      <c r="D241" s="511"/>
      <c r="E241" s="511"/>
      <c r="F241" s="192"/>
      <c r="G241" s="427"/>
      <c r="H241" s="578"/>
      <c r="I241" s="475"/>
      <c r="J241" s="300"/>
      <c r="K241" s="248" t="s">
        <v>137</v>
      </c>
      <c r="L241" s="246"/>
      <c r="M241" s="433" t="s">
        <v>283</v>
      </c>
      <c r="N241" s="249"/>
      <c r="O241" s="29"/>
    </row>
    <row r="242" spans="1:15" ht="13.5" customHeight="1">
      <c r="A242" s="12"/>
      <c r="B242" s="538"/>
      <c r="C242" s="5"/>
      <c r="D242" s="511"/>
      <c r="E242" s="511"/>
      <c r="F242" s="192"/>
      <c r="G242" s="427"/>
      <c r="H242" s="578"/>
      <c r="I242" s="475"/>
      <c r="J242" s="245"/>
      <c r="K242" s="246"/>
      <c r="L242" s="246"/>
      <c r="M242" s="433"/>
      <c r="N242" s="249"/>
      <c r="O242" s="29"/>
    </row>
    <row r="243" spans="1:15" ht="13.5" customHeight="1">
      <c r="A243" s="12"/>
      <c r="B243" s="538"/>
      <c r="C243" s="5"/>
      <c r="D243" s="511"/>
      <c r="E243" s="511"/>
      <c r="F243" s="192"/>
      <c r="G243" s="427"/>
      <c r="H243" s="578"/>
      <c r="I243" s="475"/>
      <c r="J243" s="245"/>
      <c r="K243" s="246"/>
      <c r="L243" s="246"/>
      <c r="M243" s="433"/>
      <c r="N243" s="249"/>
      <c r="O243" s="29"/>
    </row>
    <row r="244" spans="1:15" ht="13.5" customHeight="1">
      <c r="A244" s="12"/>
      <c r="B244" s="538"/>
      <c r="C244" s="5"/>
      <c r="D244" s="511"/>
      <c r="E244" s="511"/>
      <c r="F244" s="192"/>
      <c r="G244" s="427"/>
      <c r="H244" s="578"/>
      <c r="I244" s="475"/>
      <c r="J244" s="245"/>
      <c r="K244" s="246"/>
      <c r="L244" s="246"/>
      <c r="M244" s="433"/>
      <c r="N244" s="249"/>
      <c r="O244" s="29"/>
    </row>
    <row r="245" spans="1:15" ht="7.5" customHeight="1">
      <c r="A245" s="12"/>
      <c r="B245" s="85"/>
      <c r="C245" s="9"/>
      <c r="D245" s="8"/>
      <c r="E245" s="8"/>
      <c r="F245" s="195"/>
      <c r="G245" s="232"/>
      <c r="H245" s="332"/>
      <c r="I245" s="222"/>
      <c r="J245" s="255"/>
      <c r="K245" s="256"/>
      <c r="L245" s="230"/>
      <c r="M245" s="262"/>
      <c r="N245" s="257"/>
      <c r="O245" s="29"/>
    </row>
    <row r="246" spans="1:15" ht="7.5" customHeight="1">
      <c r="A246" s="12"/>
      <c r="B246" s="98"/>
      <c r="C246" s="15"/>
      <c r="D246" s="97"/>
      <c r="E246" s="97"/>
      <c r="F246" s="196"/>
      <c r="G246" s="240"/>
      <c r="H246" s="328"/>
      <c r="I246" s="241"/>
      <c r="J246" s="259"/>
      <c r="K246" s="283"/>
      <c r="L246" s="271"/>
      <c r="M246" s="271"/>
      <c r="N246" s="273"/>
      <c r="O246" s="29"/>
    </row>
    <row r="247" spans="1:15" ht="13.5" customHeight="1">
      <c r="A247" s="12"/>
      <c r="B247" s="439">
        <v>22</v>
      </c>
      <c r="C247" s="5"/>
      <c r="D247" s="519" t="s">
        <v>282</v>
      </c>
      <c r="E247" s="519"/>
      <c r="F247" s="192" t="s">
        <v>475</v>
      </c>
      <c r="G247" s="427" t="s">
        <v>780</v>
      </c>
      <c r="H247" s="578">
        <v>0.2</v>
      </c>
      <c r="I247" s="407" t="s">
        <v>781</v>
      </c>
      <c r="J247" s="245"/>
      <c r="K247" s="248" t="s">
        <v>132</v>
      </c>
      <c r="L247" s="246"/>
      <c r="M247" s="429" t="s">
        <v>281</v>
      </c>
      <c r="N247" s="249"/>
      <c r="O247" s="29"/>
    </row>
    <row r="248" spans="1:15" ht="13.5" customHeight="1">
      <c r="A248" s="12"/>
      <c r="B248" s="439"/>
      <c r="C248" s="5"/>
      <c r="D248" s="519"/>
      <c r="E248" s="519"/>
      <c r="F248" s="192"/>
      <c r="G248" s="427"/>
      <c r="H248" s="578"/>
      <c r="I248" s="475"/>
      <c r="J248" s="245"/>
      <c r="K248" s="250"/>
      <c r="L248" s="246"/>
      <c r="M248" s="577"/>
      <c r="N248" s="249"/>
      <c r="O248" s="29"/>
    </row>
    <row r="249" spans="1:15" ht="13.5" customHeight="1">
      <c r="A249" s="12"/>
      <c r="B249" s="439"/>
      <c r="C249" s="5"/>
      <c r="D249" s="519"/>
      <c r="E249" s="519"/>
      <c r="F249" s="192"/>
      <c r="G249" s="427"/>
      <c r="H249" s="578"/>
      <c r="I249" s="475"/>
      <c r="J249" s="245"/>
      <c r="K249" s="250"/>
      <c r="L249" s="246"/>
      <c r="M249" s="577"/>
      <c r="N249" s="249"/>
      <c r="O249" s="29"/>
    </row>
    <row r="250" spans="1:15" ht="13.5" customHeight="1">
      <c r="A250" s="12"/>
      <c r="B250" s="439"/>
      <c r="C250" s="5"/>
      <c r="D250" s="519"/>
      <c r="E250" s="519"/>
      <c r="F250" s="192"/>
      <c r="G250" s="427"/>
      <c r="H250" s="578"/>
      <c r="I250" s="475"/>
      <c r="J250" s="245"/>
      <c r="K250" s="250"/>
      <c r="L250" s="246"/>
      <c r="M250" s="577"/>
      <c r="N250" s="249"/>
      <c r="O250" s="29"/>
    </row>
    <row r="251" spans="1:15" ht="13.5" customHeight="1">
      <c r="A251" s="12"/>
      <c r="B251" s="439"/>
      <c r="C251" s="5"/>
      <c r="D251" s="519"/>
      <c r="E251" s="519"/>
      <c r="F251" s="192"/>
      <c r="G251" s="427"/>
      <c r="H251" s="578"/>
      <c r="I251" s="475"/>
      <c r="J251" s="245"/>
      <c r="K251" s="250"/>
      <c r="L251" s="246"/>
      <c r="M251" s="577"/>
      <c r="N251" s="249"/>
      <c r="O251" s="29"/>
    </row>
    <row r="252" spans="1:15" ht="13.5" customHeight="1">
      <c r="A252" s="12"/>
      <c r="B252" s="439"/>
      <c r="C252" s="5"/>
      <c r="D252" s="519"/>
      <c r="E252" s="519"/>
      <c r="F252" s="192"/>
      <c r="G252" s="427"/>
      <c r="H252" s="578"/>
      <c r="I252" s="475"/>
      <c r="J252" s="245"/>
      <c r="K252" s="250"/>
      <c r="L252" s="246"/>
      <c r="M252" s="577"/>
      <c r="N252" s="249"/>
      <c r="O252" s="29"/>
    </row>
    <row r="253" spans="1:15" ht="13.5" customHeight="1">
      <c r="A253" s="12"/>
      <c r="B253" s="439"/>
      <c r="C253" s="5"/>
      <c r="D253" s="519"/>
      <c r="E253" s="519"/>
      <c r="F253" s="192"/>
      <c r="G253" s="427"/>
      <c r="H253" s="578"/>
      <c r="I253" s="475"/>
      <c r="J253" s="245"/>
      <c r="K253" s="250"/>
      <c r="L253" s="246"/>
      <c r="M253" s="577"/>
      <c r="N253" s="249"/>
      <c r="O253" s="29"/>
    </row>
    <row r="254" spans="1:15" ht="7.5" customHeight="1">
      <c r="A254" s="12"/>
      <c r="B254" s="439"/>
      <c r="C254" s="5"/>
      <c r="D254" s="519"/>
      <c r="E254" s="519"/>
      <c r="F254" s="192"/>
      <c r="G254" s="427"/>
      <c r="H254" s="578"/>
      <c r="I254" s="475"/>
      <c r="J254" s="255"/>
      <c r="K254" s="274"/>
      <c r="L254" s="256"/>
      <c r="M254" s="313"/>
      <c r="N254" s="257"/>
      <c r="O254" s="29"/>
    </row>
    <row r="255" spans="1:15" ht="7.5" customHeight="1">
      <c r="A255" s="12"/>
      <c r="B255" s="439"/>
      <c r="C255" s="5"/>
      <c r="D255" s="519"/>
      <c r="E255" s="519"/>
      <c r="F255" s="192"/>
      <c r="G255" s="427"/>
      <c r="H255" s="578"/>
      <c r="I255" s="475"/>
      <c r="J255" s="259"/>
      <c r="K255" s="316"/>
      <c r="L255" s="283"/>
      <c r="M255" s="314"/>
      <c r="N255" s="273"/>
      <c r="O255" s="29"/>
    </row>
    <row r="256" spans="1:15" ht="13.5" customHeight="1">
      <c r="A256" s="12"/>
      <c r="B256" s="439"/>
      <c r="C256" s="5"/>
      <c r="D256" s="519"/>
      <c r="E256" s="519"/>
      <c r="F256" s="192"/>
      <c r="G256" s="427"/>
      <c r="H256" s="578"/>
      <c r="I256" s="475"/>
      <c r="J256" s="245"/>
      <c r="K256" s="248" t="s">
        <v>22</v>
      </c>
      <c r="L256" s="246"/>
      <c r="M256" s="431" t="s">
        <v>782</v>
      </c>
      <c r="N256" s="249"/>
      <c r="O256" s="29"/>
    </row>
    <row r="257" spans="1:15" ht="13.5" customHeight="1">
      <c r="A257" s="12"/>
      <c r="B257" s="439"/>
      <c r="C257" s="5"/>
      <c r="D257" s="519"/>
      <c r="E257" s="519"/>
      <c r="F257" s="192"/>
      <c r="G257" s="427"/>
      <c r="H257" s="578"/>
      <c r="I257" s="475"/>
      <c r="J257" s="245"/>
      <c r="K257" s="250"/>
      <c r="L257" s="246"/>
      <c r="M257" s="590"/>
      <c r="N257" s="249"/>
      <c r="O257" s="29"/>
    </row>
    <row r="258" spans="1:15" ht="13.5" customHeight="1">
      <c r="A258" s="12"/>
      <c r="B258" s="439"/>
      <c r="C258" s="5"/>
      <c r="D258" s="519"/>
      <c r="E258" s="519"/>
      <c r="F258" s="192"/>
      <c r="G258" s="427"/>
      <c r="H258" s="578"/>
      <c r="I258" s="475"/>
      <c r="J258" s="245"/>
      <c r="K258" s="250"/>
      <c r="L258" s="246"/>
      <c r="M258" s="590"/>
      <c r="N258" s="249"/>
      <c r="O258" s="29"/>
    </row>
    <row r="259" spans="1:15" ht="13.5" customHeight="1">
      <c r="A259" s="12"/>
      <c r="B259" s="439"/>
      <c r="C259" s="5"/>
      <c r="D259" s="519"/>
      <c r="E259" s="519"/>
      <c r="F259" s="192"/>
      <c r="G259" s="427"/>
      <c r="H259" s="578"/>
      <c r="I259" s="475"/>
      <c r="J259" s="245"/>
      <c r="K259" s="250"/>
      <c r="L259" s="246"/>
      <c r="M259" s="590"/>
      <c r="N259" s="249"/>
      <c r="O259" s="29"/>
    </row>
    <row r="260" spans="1:15" ht="13.5" customHeight="1">
      <c r="A260" s="12"/>
      <c r="B260" s="580"/>
      <c r="C260" s="5"/>
      <c r="D260" s="519"/>
      <c r="E260" s="519"/>
      <c r="F260" s="192"/>
      <c r="G260" s="427"/>
      <c r="H260" s="578"/>
      <c r="I260" s="475"/>
      <c r="J260" s="245"/>
      <c r="K260" s="246"/>
      <c r="L260" s="246"/>
      <c r="M260" s="590"/>
      <c r="N260" s="249"/>
      <c r="O260" s="29"/>
    </row>
    <row r="261" spans="1:15" ht="7.5" customHeight="1">
      <c r="A261" s="12"/>
      <c r="B261" s="85"/>
      <c r="C261" s="9"/>
      <c r="D261" s="8"/>
      <c r="E261" s="8"/>
      <c r="F261" s="195"/>
      <c r="G261" s="232"/>
      <c r="H261" s="332"/>
      <c r="I261" s="222"/>
      <c r="J261" s="255"/>
      <c r="K261" s="256"/>
      <c r="L261" s="230"/>
      <c r="M261" s="262"/>
      <c r="N261" s="257"/>
      <c r="O261" s="29"/>
    </row>
    <row r="262" spans="1:23" ht="7.5" customHeight="1">
      <c r="A262" s="12"/>
      <c r="B262" s="98"/>
      <c r="C262" s="15"/>
      <c r="D262" s="97"/>
      <c r="E262" s="97"/>
      <c r="F262" s="196"/>
      <c r="G262" s="240"/>
      <c r="H262" s="328"/>
      <c r="I262" s="241"/>
      <c r="J262" s="259"/>
      <c r="K262" s="270"/>
      <c r="L262" s="271"/>
      <c r="M262" s="272"/>
      <c r="N262" s="273"/>
      <c r="O262" s="29"/>
      <c r="P262" s="6"/>
      <c r="Q262" s="6"/>
      <c r="R262" s="6"/>
      <c r="S262" s="6"/>
      <c r="T262" s="6"/>
      <c r="U262" s="6"/>
      <c r="V262" s="6"/>
      <c r="W262" s="6"/>
    </row>
    <row r="263" spans="1:15" ht="13.5" customHeight="1">
      <c r="A263" s="12"/>
      <c r="B263" s="439">
        <v>23</v>
      </c>
      <c r="C263" s="5"/>
      <c r="D263" s="520" t="s">
        <v>643</v>
      </c>
      <c r="E263" s="519"/>
      <c r="F263" s="192" t="s">
        <v>476</v>
      </c>
      <c r="G263" s="427" t="s">
        <v>783</v>
      </c>
      <c r="H263" s="578">
        <v>0.2</v>
      </c>
      <c r="I263" s="475"/>
      <c r="J263" s="245"/>
      <c r="K263" s="248" t="s">
        <v>280</v>
      </c>
      <c r="L263" s="246"/>
      <c r="M263" s="429" t="s">
        <v>784</v>
      </c>
      <c r="N263" s="249"/>
      <c r="O263" s="29"/>
    </row>
    <row r="264" spans="1:15" ht="13.5" customHeight="1">
      <c r="A264" s="12"/>
      <c r="B264" s="439"/>
      <c r="C264" s="5"/>
      <c r="D264" s="520"/>
      <c r="E264" s="519"/>
      <c r="F264" s="192"/>
      <c r="G264" s="427"/>
      <c r="H264" s="578"/>
      <c r="I264" s="475"/>
      <c r="J264" s="245"/>
      <c r="K264" s="246"/>
      <c r="L264" s="246"/>
      <c r="M264" s="577"/>
      <c r="N264" s="249"/>
      <c r="O264" s="29"/>
    </row>
    <row r="265" spans="1:15" ht="13.5" customHeight="1">
      <c r="A265" s="12"/>
      <c r="B265" s="439"/>
      <c r="C265" s="5"/>
      <c r="D265" s="520"/>
      <c r="E265" s="519"/>
      <c r="F265" s="192"/>
      <c r="G265" s="427"/>
      <c r="H265" s="578"/>
      <c r="I265" s="475"/>
      <c r="J265" s="245"/>
      <c r="K265" s="246"/>
      <c r="L265" s="246"/>
      <c r="M265" s="577"/>
      <c r="N265" s="249"/>
      <c r="O265" s="29"/>
    </row>
    <row r="266" spans="1:15" ht="13.5" customHeight="1">
      <c r="A266" s="12"/>
      <c r="B266" s="439"/>
      <c r="C266" s="5"/>
      <c r="D266" s="520"/>
      <c r="E266" s="519"/>
      <c r="F266" s="192"/>
      <c r="G266" s="427"/>
      <c r="H266" s="578"/>
      <c r="I266" s="475"/>
      <c r="J266" s="245"/>
      <c r="K266" s="246"/>
      <c r="L266" s="246"/>
      <c r="M266" s="577"/>
      <c r="N266" s="249"/>
      <c r="O266" s="29"/>
    </row>
    <row r="267" spans="1:15" ht="13.5" customHeight="1">
      <c r="A267" s="12"/>
      <c r="B267" s="439"/>
      <c r="C267" s="5"/>
      <c r="D267" s="519"/>
      <c r="E267" s="519"/>
      <c r="F267" s="192"/>
      <c r="G267" s="427"/>
      <c r="H267" s="578"/>
      <c r="I267" s="475"/>
      <c r="J267" s="245"/>
      <c r="K267" s="250"/>
      <c r="L267" s="246"/>
      <c r="M267" s="577"/>
      <c r="N267" s="249"/>
      <c r="O267" s="29"/>
    </row>
    <row r="268" spans="1:15" ht="7.5" customHeight="1">
      <c r="A268" s="12"/>
      <c r="B268" s="439"/>
      <c r="C268" s="5"/>
      <c r="D268" s="519"/>
      <c r="E268" s="519"/>
      <c r="F268" s="192"/>
      <c r="G268" s="427"/>
      <c r="H268" s="578"/>
      <c r="I268" s="475"/>
      <c r="J268" s="255"/>
      <c r="K268" s="256"/>
      <c r="L268" s="256"/>
      <c r="M268" s="258"/>
      <c r="N268" s="257"/>
      <c r="O268" s="29"/>
    </row>
    <row r="269" spans="1:16" ht="7.5" customHeight="1">
      <c r="A269" s="12"/>
      <c r="B269" s="439"/>
      <c r="C269" s="5"/>
      <c r="D269" s="519"/>
      <c r="E269" s="519"/>
      <c r="F269" s="192"/>
      <c r="G269" s="427"/>
      <c r="H269" s="578"/>
      <c r="I269" s="475"/>
      <c r="J269" s="259"/>
      <c r="K269" s="283"/>
      <c r="L269" s="271"/>
      <c r="M269" s="272"/>
      <c r="N269" s="273"/>
      <c r="O269" s="29"/>
      <c r="P269" s="6"/>
    </row>
    <row r="270" spans="1:15" ht="13.5" customHeight="1">
      <c r="A270" s="12"/>
      <c r="B270" s="439"/>
      <c r="C270" s="5"/>
      <c r="D270" s="519"/>
      <c r="E270" s="519"/>
      <c r="F270" s="192"/>
      <c r="G270" s="427"/>
      <c r="H270" s="578"/>
      <c r="I270" s="475"/>
      <c r="J270" s="245"/>
      <c r="K270" s="248" t="s">
        <v>24</v>
      </c>
      <c r="L270" s="246"/>
      <c r="M270" s="429" t="s">
        <v>279</v>
      </c>
      <c r="N270" s="249"/>
      <c r="O270" s="29"/>
    </row>
    <row r="271" spans="1:15" ht="13.5" customHeight="1">
      <c r="A271" s="12"/>
      <c r="B271" s="439"/>
      <c r="C271" s="5"/>
      <c r="D271" s="519"/>
      <c r="E271" s="519"/>
      <c r="F271" s="192"/>
      <c r="G271" s="427"/>
      <c r="H271" s="578"/>
      <c r="I271" s="475"/>
      <c r="J271" s="245"/>
      <c r="K271" s="250"/>
      <c r="L271" s="246"/>
      <c r="M271" s="577"/>
      <c r="N271" s="249"/>
      <c r="O271" s="29"/>
    </row>
    <row r="272" spans="1:15" ht="13.5" customHeight="1">
      <c r="A272" s="12"/>
      <c r="B272" s="439"/>
      <c r="C272" s="5"/>
      <c r="D272" s="519"/>
      <c r="E272" s="519"/>
      <c r="F272" s="192"/>
      <c r="G272" s="427"/>
      <c r="H272" s="578"/>
      <c r="I272" s="475"/>
      <c r="J272" s="245"/>
      <c r="K272" s="250"/>
      <c r="L272" s="246"/>
      <c r="M272" s="577"/>
      <c r="N272" s="249"/>
      <c r="O272" s="29"/>
    </row>
    <row r="273" spans="1:15" ht="13.5" customHeight="1">
      <c r="A273" s="12"/>
      <c r="B273" s="439"/>
      <c r="C273" s="5"/>
      <c r="D273" s="519"/>
      <c r="E273" s="519"/>
      <c r="F273" s="192"/>
      <c r="G273" s="427"/>
      <c r="H273" s="578"/>
      <c r="I273" s="475"/>
      <c r="J273" s="245"/>
      <c r="K273" s="250"/>
      <c r="L273" s="246"/>
      <c r="M273" s="577"/>
      <c r="N273" s="249"/>
      <c r="O273" s="29"/>
    </row>
    <row r="274" spans="1:15" ht="13.5" customHeight="1">
      <c r="A274" s="12"/>
      <c r="B274" s="439"/>
      <c r="C274" s="5"/>
      <c r="D274" s="519"/>
      <c r="E274" s="519"/>
      <c r="F274" s="192"/>
      <c r="G274" s="427"/>
      <c r="H274" s="578"/>
      <c r="I274" s="475"/>
      <c r="J274" s="245"/>
      <c r="K274" s="250"/>
      <c r="L274" s="246"/>
      <c r="M274" s="577"/>
      <c r="N274" s="249"/>
      <c r="O274" s="29"/>
    </row>
    <row r="275" spans="1:15" ht="7.5" customHeight="1">
      <c r="A275" s="12"/>
      <c r="B275" s="104"/>
      <c r="C275" s="105"/>
      <c r="D275" s="106"/>
      <c r="E275" s="107"/>
      <c r="F275" s="209"/>
      <c r="G275" s="382"/>
      <c r="H275" s="394"/>
      <c r="I275" s="353"/>
      <c r="J275" s="318"/>
      <c r="K275" s="319"/>
      <c r="L275" s="320"/>
      <c r="M275" s="321"/>
      <c r="N275" s="322"/>
      <c r="O275" s="29"/>
    </row>
    <row r="276" spans="1:23" ht="7.5" customHeight="1">
      <c r="A276" s="12"/>
      <c r="B276" s="92"/>
      <c r="C276" s="5"/>
      <c r="D276" s="81"/>
      <c r="E276" s="81"/>
      <c r="F276" s="192"/>
      <c r="G276" s="372"/>
      <c r="H276" s="381"/>
      <c r="I276" s="369"/>
      <c r="J276" s="245"/>
      <c r="K276" s="256"/>
      <c r="L276" s="29"/>
      <c r="M276" s="260"/>
      <c r="N276" s="249"/>
      <c r="O276" s="29"/>
      <c r="P276" s="6"/>
      <c r="Q276" s="6"/>
      <c r="R276" s="6"/>
      <c r="S276" s="6"/>
      <c r="T276" s="6"/>
      <c r="U276" s="6"/>
      <c r="V276" s="6"/>
      <c r="W276" s="6"/>
    </row>
    <row r="277" spans="1:15" ht="14.25" customHeight="1">
      <c r="A277" s="12"/>
      <c r="B277" s="581">
        <v>24</v>
      </c>
      <c r="C277" s="5"/>
      <c r="D277" s="594" t="s">
        <v>845</v>
      </c>
      <c r="E277" s="595"/>
      <c r="F277" s="323" t="s">
        <v>477</v>
      </c>
      <c r="G277" s="427" t="s">
        <v>785</v>
      </c>
      <c r="H277" s="578">
        <v>0.4</v>
      </c>
      <c r="I277" s="475"/>
      <c r="J277" s="245"/>
      <c r="K277" s="396" t="s">
        <v>47</v>
      </c>
      <c r="L277" s="397"/>
      <c r="M277" s="536" t="s">
        <v>323</v>
      </c>
      <c r="N277" s="249"/>
      <c r="O277" s="29"/>
    </row>
    <row r="278" spans="1:15" ht="21.75" customHeight="1">
      <c r="A278" s="12"/>
      <c r="B278" s="581"/>
      <c r="C278" s="5"/>
      <c r="D278" s="595"/>
      <c r="E278" s="595"/>
      <c r="F278" s="192" t="s">
        <v>644</v>
      </c>
      <c r="G278" s="427"/>
      <c r="H278" s="578"/>
      <c r="I278" s="475"/>
      <c r="J278" s="245"/>
      <c r="K278" s="397"/>
      <c r="L278" s="397"/>
      <c r="M278" s="600"/>
      <c r="N278" s="249"/>
      <c r="O278" s="29"/>
    </row>
    <row r="279" spans="1:15" ht="21.75" customHeight="1">
      <c r="A279" s="12"/>
      <c r="B279" s="581"/>
      <c r="C279" s="5"/>
      <c r="D279" s="595"/>
      <c r="E279" s="595"/>
      <c r="F279" s="192"/>
      <c r="G279" s="427"/>
      <c r="H279" s="578"/>
      <c r="I279" s="475"/>
      <c r="J279" s="245"/>
      <c r="K279" s="397"/>
      <c r="L279" s="397"/>
      <c r="M279" s="600"/>
      <c r="N279" s="249"/>
      <c r="O279" s="29"/>
    </row>
    <row r="280" spans="1:15" ht="21.75" customHeight="1">
      <c r="A280" s="12"/>
      <c r="B280" s="581"/>
      <c r="C280" s="5"/>
      <c r="D280" s="595"/>
      <c r="E280" s="595"/>
      <c r="F280" s="192"/>
      <c r="G280" s="427"/>
      <c r="H280" s="578"/>
      <c r="I280" s="475"/>
      <c r="J280" s="245"/>
      <c r="K280" s="397"/>
      <c r="L280" s="397"/>
      <c r="M280" s="600"/>
      <c r="N280" s="249"/>
      <c r="O280" s="29"/>
    </row>
    <row r="281" spans="1:15" ht="36.75" customHeight="1">
      <c r="A281" s="12"/>
      <c r="B281" s="581"/>
      <c r="C281" s="5"/>
      <c r="D281" s="595"/>
      <c r="E281" s="595"/>
      <c r="F281" s="192"/>
      <c r="G281" s="427"/>
      <c r="H281" s="578"/>
      <c r="I281" s="475"/>
      <c r="J281" s="245"/>
      <c r="K281" s="398"/>
      <c r="L281" s="397"/>
      <c r="M281" s="600"/>
      <c r="N281" s="249"/>
      <c r="O281" s="29"/>
    </row>
    <row r="282" spans="1:15" ht="21.75" customHeight="1">
      <c r="A282" s="12"/>
      <c r="B282" s="581"/>
      <c r="C282" s="105"/>
      <c r="D282" s="596"/>
      <c r="E282" s="596"/>
      <c r="F282" s="209"/>
      <c r="G282" s="597"/>
      <c r="H282" s="598"/>
      <c r="I282" s="599"/>
      <c r="J282" s="255"/>
      <c r="K282" s="256"/>
      <c r="L282" s="256"/>
      <c r="M282" s="258"/>
      <c r="N282" s="257"/>
      <c r="O282" s="29"/>
    </row>
    <row r="283" spans="1:15" ht="7.5" customHeight="1">
      <c r="A283" s="12"/>
      <c r="B283" s="51"/>
      <c r="C283" s="5"/>
      <c r="D283" s="80"/>
      <c r="E283" s="80"/>
      <c r="F283" s="192"/>
      <c r="G283" s="372"/>
      <c r="H283" s="381"/>
      <c r="I283" s="369"/>
      <c r="J283" s="245"/>
      <c r="K283" s="246"/>
      <c r="L283" s="29"/>
      <c r="M283" s="260"/>
      <c r="N283" s="249"/>
      <c r="O283" s="29"/>
    </row>
    <row r="284" spans="1:15" ht="13.5" customHeight="1">
      <c r="A284" s="12"/>
      <c r="B284" s="423">
        <v>25</v>
      </c>
      <c r="C284" s="5"/>
      <c r="D284" s="511" t="s">
        <v>278</v>
      </c>
      <c r="E284" s="511"/>
      <c r="F284" s="192" t="s">
        <v>478</v>
      </c>
      <c r="G284" s="427" t="s">
        <v>786</v>
      </c>
      <c r="H284" s="578">
        <v>0.2</v>
      </c>
      <c r="I284" s="407" t="s">
        <v>479</v>
      </c>
      <c r="J284" s="245"/>
      <c r="K284" s="248" t="s">
        <v>25</v>
      </c>
      <c r="L284" s="246"/>
      <c r="M284" s="429" t="s">
        <v>277</v>
      </c>
      <c r="N284" s="249"/>
      <c r="O284" s="29"/>
    </row>
    <row r="285" spans="1:15" ht="13.5" customHeight="1">
      <c r="A285" s="12"/>
      <c r="B285" s="423"/>
      <c r="C285" s="5"/>
      <c r="D285" s="511"/>
      <c r="E285" s="511"/>
      <c r="F285" s="192"/>
      <c r="G285" s="427"/>
      <c r="H285" s="578"/>
      <c r="I285" s="475"/>
      <c r="J285" s="245"/>
      <c r="K285" s="310"/>
      <c r="L285" s="246"/>
      <c r="M285" s="577"/>
      <c r="N285" s="249"/>
      <c r="O285" s="29"/>
    </row>
    <row r="286" spans="1:15" ht="13.5" customHeight="1">
      <c r="A286" s="12"/>
      <c r="B286" s="423"/>
      <c r="C286" s="5"/>
      <c r="D286" s="511"/>
      <c r="E286" s="511"/>
      <c r="F286" s="192"/>
      <c r="G286" s="427"/>
      <c r="H286" s="578"/>
      <c r="I286" s="475"/>
      <c r="J286" s="245"/>
      <c r="K286" s="310"/>
      <c r="L286" s="246"/>
      <c r="M286" s="577"/>
      <c r="N286" s="249"/>
      <c r="O286" s="29"/>
    </row>
    <row r="287" spans="1:15" ht="13.5" customHeight="1">
      <c r="A287" s="12"/>
      <c r="B287" s="423"/>
      <c r="C287" s="5"/>
      <c r="D287" s="511"/>
      <c r="E287" s="511"/>
      <c r="F287" s="192"/>
      <c r="G287" s="427"/>
      <c r="H287" s="578"/>
      <c r="I287" s="475"/>
      <c r="J287" s="245"/>
      <c r="K287" s="250"/>
      <c r="L287" s="246"/>
      <c r="M287" s="577"/>
      <c r="N287" s="249"/>
      <c r="O287" s="29"/>
    </row>
    <row r="288" spans="1:15" ht="13.5" customHeight="1">
      <c r="A288" s="12"/>
      <c r="B288" s="423"/>
      <c r="C288" s="5"/>
      <c r="D288" s="511"/>
      <c r="E288" s="511"/>
      <c r="F288" s="192"/>
      <c r="G288" s="427"/>
      <c r="H288" s="578"/>
      <c r="I288" s="475"/>
      <c r="J288" s="245"/>
      <c r="K288" s="250"/>
      <c r="L288" s="246"/>
      <c r="M288" s="577"/>
      <c r="N288" s="249"/>
      <c r="O288" s="29"/>
    </row>
    <row r="289" spans="1:15" ht="13.5" customHeight="1">
      <c r="A289" s="12"/>
      <c r="B289" s="423"/>
      <c r="C289" s="5"/>
      <c r="D289" s="511"/>
      <c r="E289" s="511"/>
      <c r="F289" s="192"/>
      <c r="G289" s="427"/>
      <c r="H289" s="578"/>
      <c r="I289" s="475"/>
      <c r="J289" s="245"/>
      <c r="K289" s="250"/>
      <c r="L289" s="246"/>
      <c r="M289" s="577"/>
      <c r="N289" s="249"/>
      <c r="O289" s="29"/>
    </row>
    <row r="290" spans="1:15" ht="7.5" customHeight="1">
      <c r="A290" s="12"/>
      <c r="B290" s="423"/>
      <c r="C290" s="5"/>
      <c r="D290" s="511"/>
      <c r="E290" s="511"/>
      <c r="F290" s="192"/>
      <c r="G290" s="427"/>
      <c r="H290" s="578"/>
      <c r="I290" s="475"/>
      <c r="J290" s="255"/>
      <c r="K290" s="256"/>
      <c r="L290" s="256"/>
      <c r="M290" s="258"/>
      <c r="N290" s="257"/>
      <c r="O290" s="29"/>
    </row>
    <row r="291" spans="1:16" ht="7.5" customHeight="1">
      <c r="A291" s="12"/>
      <c r="B291" s="423"/>
      <c r="C291" s="5"/>
      <c r="D291" s="511"/>
      <c r="E291" s="511"/>
      <c r="F291" s="192"/>
      <c r="G291" s="427"/>
      <c r="H291" s="578"/>
      <c r="I291" s="475"/>
      <c r="J291" s="259"/>
      <c r="K291" s="283"/>
      <c r="L291" s="271"/>
      <c r="M291" s="272"/>
      <c r="N291" s="273"/>
      <c r="O291" s="29"/>
      <c r="P291" s="6"/>
    </row>
    <row r="292" spans="1:15" ht="13.5" customHeight="1">
      <c r="A292" s="12"/>
      <c r="B292" s="423"/>
      <c r="C292" s="5"/>
      <c r="D292" s="511"/>
      <c r="E292" s="511"/>
      <c r="F292" s="192"/>
      <c r="G292" s="427"/>
      <c r="H292" s="578"/>
      <c r="I292" s="475"/>
      <c r="J292" s="245"/>
      <c r="K292" s="248" t="s">
        <v>318</v>
      </c>
      <c r="L292" s="246"/>
      <c r="M292" s="434" t="s">
        <v>276</v>
      </c>
      <c r="N292" s="249"/>
      <c r="O292" s="29"/>
    </row>
    <row r="293" spans="1:15" ht="13.5" customHeight="1">
      <c r="A293" s="12"/>
      <c r="B293" s="423"/>
      <c r="C293" s="5"/>
      <c r="D293" s="511"/>
      <c r="E293" s="511"/>
      <c r="F293" s="192"/>
      <c r="G293" s="427"/>
      <c r="H293" s="578"/>
      <c r="I293" s="475"/>
      <c r="J293" s="245"/>
      <c r="K293" s="250"/>
      <c r="L293" s="246"/>
      <c r="M293" s="557"/>
      <c r="N293" s="249"/>
      <c r="O293" s="29"/>
    </row>
    <row r="294" spans="1:15" ht="13.5" customHeight="1">
      <c r="A294" s="12"/>
      <c r="B294" s="423"/>
      <c r="C294" s="5"/>
      <c r="D294" s="511"/>
      <c r="E294" s="511"/>
      <c r="F294" s="192"/>
      <c r="G294" s="427"/>
      <c r="H294" s="578"/>
      <c r="I294" s="475"/>
      <c r="J294" s="245"/>
      <c r="K294" s="250"/>
      <c r="L294" s="246"/>
      <c r="M294" s="557"/>
      <c r="N294" s="249"/>
      <c r="O294" s="29"/>
    </row>
    <row r="295" spans="1:15" ht="13.5" customHeight="1">
      <c r="A295" s="12"/>
      <c r="B295" s="423"/>
      <c r="C295" s="5"/>
      <c r="D295" s="511"/>
      <c r="E295" s="511"/>
      <c r="F295" s="192"/>
      <c r="G295" s="427"/>
      <c r="H295" s="578"/>
      <c r="I295" s="475"/>
      <c r="J295" s="245"/>
      <c r="K295" s="250"/>
      <c r="L295" s="246"/>
      <c r="M295" s="557"/>
      <c r="N295" s="249"/>
      <c r="O295" s="29"/>
    </row>
    <row r="296" spans="1:15" ht="13.5" customHeight="1">
      <c r="A296" s="12"/>
      <c r="B296" s="423"/>
      <c r="C296" s="5"/>
      <c r="D296" s="511"/>
      <c r="E296" s="511"/>
      <c r="F296" s="192"/>
      <c r="G296" s="427"/>
      <c r="H296" s="578"/>
      <c r="I296" s="475"/>
      <c r="J296" s="245"/>
      <c r="K296" s="250"/>
      <c r="L296" s="246"/>
      <c r="M296" s="557"/>
      <c r="N296" s="249"/>
      <c r="O296" s="29"/>
    </row>
    <row r="297" spans="1:15" ht="13.5" customHeight="1">
      <c r="A297" s="12"/>
      <c r="B297" s="423"/>
      <c r="C297" s="5"/>
      <c r="D297" s="511"/>
      <c r="E297" s="511"/>
      <c r="F297" s="192"/>
      <c r="G297" s="427"/>
      <c r="H297" s="578"/>
      <c r="I297" s="475"/>
      <c r="J297" s="245"/>
      <c r="K297" s="250"/>
      <c r="L297" s="246"/>
      <c r="M297" s="557"/>
      <c r="N297" s="249"/>
      <c r="O297" s="29"/>
    </row>
    <row r="298" spans="1:15" ht="7.5" customHeight="1">
      <c r="A298" s="12"/>
      <c r="B298" s="363"/>
      <c r="C298" s="7"/>
      <c r="D298" s="32"/>
      <c r="E298" s="69"/>
      <c r="F298" s="194"/>
      <c r="G298" s="383"/>
      <c r="H298" s="327"/>
      <c r="I298" s="361"/>
      <c r="J298" s="251"/>
      <c r="K298" s="252"/>
      <c r="L298" s="211"/>
      <c r="M298" s="266"/>
      <c r="N298" s="253"/>
      <c r="O298" s="29"/>
    </row>
    <row r="299" spans="1:23" ht="7.5" customHeight="1">
      <c r="A299" s="12"/>
      <c r="B299" s="50"/>
      <c r="C299" s="17"/>
      <c r="D299" s="49"/>
      <c r="E299" s="49"/>
      <c r="F299" s="198"/>
      <c r="G299" s="291"/>
      <c r="H299" s="330"/>
      <c r="I299" s="331"/>
      <c r="J299" s="302"/>
      <c r="K299" s="317"/>
      <c r="L299" s="303"/>
      <c r="M299" s="304"/>
      <c r="N299" s="247"/>
      <c r="O299" s="29"/>
      <c r="P299" s="6"/>
      <c r="Q299" s="6"/>
      <c r="R299" s="6"/>
      <c r="S299" s="6"/>
      <c r="T299" s="6"/>
      <c r="U299" s="6"/>
      <c r="V299" s="6"/>
      <c r="W299" s="6"/>
    </row>
    <row r="300" spans="1:15" ht="13.5" customHeight="1">
      <c r="A300" s="12"/>
      <c r="B300" s="581">
        <v>26</v>
      </c>
      <c r="C300" s="5"/>
      <c r="D300" s="529" t="s">
        <v>275</v>
      </c>
      <c r="E300" s="519"/>
      <c r="F300" s="192" t="s">
        <v>787</v>
      </c>
      <c r="G300" s="427" t="s">
        <v>645</v>
      </c>
      <c r="H300" s="578">
        <v>0.2</v>
      </c>
      <c r="I300" s="407" t="s">
        <v>480</v>
      </c>
      <c r="J300" s="245"/>
      <c r="K300" s="248" t="s">
        <v>274</v>
      </c>
      <c r="L300" s="246"/>
      <c r="M300" s="429" t="s">
        <v>273</v>
      </c>
      <c r="N300" s="249"/>
      <c r="O300" s="29"/>
    </row>
    <row r="301" spans="1:15" ht="13.5" customHeight="1">
      <c r="A301" s="12"/>
      <c r="B301" s="581"/>
      <c r="C301" s="5"/>
      <c r="D301" s="520"/>
      <c r="E301" s="519"/>
      <c r="F301" s="192"/>
      <c r="G301" s="427"/>
      <c r="H301" s="578"/>
      <c r="I301" s="475"/>
      <c r="J301" s="245"/>
      <c r="K301" s="246"/>
      <c r="L301" s="246"/>
      <c r="M301" s="577"/>
      <c r="N301" s="249"/>
      <c r="O301" s="29"/>
    </row>
    <row r="302" spans="1:15" ht="13.5" customHeight="1">
      <c r="A302" s="12"/>
      <c r="B302" s="581"/>
      <c r="C302" s="5"/>
      <c r="D302" s="520"/>
      <c r="E302" s="519"/>
      <c r="F302" s="192"/>
      <c r="G302" s="427"/>
      <c r="H302" s="578"/>
      <c r="I302" s="475"/>
      <c r="J302" s="245"/>
      <c r="K302" s="246"/>
      <c r="L302" s="246"/>
      <c r="M302" s="577"/>
      <c r="N302" s="249"/>
      <c r="O302" s="29"/>
    </row>
    <row r="303" spans="1:15" ht="13.5" customHeight="1">
      <c r="A303" s="12"/>
      <c r="B303" s="581"/>
      <c r="C303" s="5"/>
      <c r="D303" s="520"/>
      <c r="E303" s="519"/>
      <c r="F303" s="192"/>
      <c r="G303" s="427"/>
      <c r="H303" s="578"/>
      <c r="I303" s="475"/>
      <c r="J303" s="245"/>
      <c r="K303" s="246"/>
      <c r="L303" s="246"/>
      <c r="M303" s="577"/>
      <c r="N303" s="249"/>
      <c r="O303" s="29"/>
    </row>
    <row r="304" spans="1:15" ht="22.5" customHeight="1">
      <c r="A304" s="12"/>
      <c r="B304" s="581"/>
      <c r="C304" s="5"/>
      <c r="D304" s="520"/>
      <c r="E304" s="519"/>
      <c r="F304" s="192"/>
      <c r="G304" s="427"/>
      <c r="H304" s="578"/>
      <c r="I304" s="475"/>
      <c r="J304" s="245"/>
      <c r="K304" s="246"/>
      <c r="L304" s="246"/>
      <c r="M304" s="577"/>
      <c r="N304" s="249"/>
      <c r="O304" s="29"/>
    </row>
    <row r="305" spans="1:15" ht="7.5" customHeight="1">
      <c r="A305" s="12"/>
      <c r="B305" s="99"/>
      <c r="C305" s="9"/>
      <c r="D305" s="10"/>
      <c r="E305" s="68"/>
      <c r="F305" s="193"/>
      <c r="G305" s="220"/>
      <c r="H305" s="329"/>
      <c r="I305" s="222"/>
      <c r="J305" s="255"/>
      <c r="K305" s="256"/>
      <c r="L305" s="230"/>
      <c r="M305" s="262"/>
      <c r="N305" s="257"/>
      <c r="O305" s="29"/>
    </row>
    <row r="306" spans="1:15" ht="7.5" customHeight="1">
      <c r="A306" s="12"/>
      <c r="B306" s="61"/>
      <c r="C306" s="15"/>
      <c r="D306" s="96"/>
      <c r="E306" s="97"/>
      <c r="F306" s="196"/>
      <c r="G306" s="240"/>
      <c r="H306" s="328"/>
      <c r="I306" s="241"/>
      <c r="J306" s="259"/>
      <c r="K306" s="283"/>
      <c r="L306" s="271"/>
      <c r="M306" s="272"/>
      <c r="N306" s="273"/>
      <c r="O306" s="29"/>
    </row>
    <row r="307" spans="1:15" ht="14.25" customHeight="1">
      <c r="A307" s="12"/>
      <c r="B307" s="584">
        <v>27</v>
      </c>
      <c r="C307" s="5"/>
      <c r="D307" s="520" t="s">
        <v>272</v>
      </c>
      <c r="E307" s="511"/>
      <c r="F307" s="192" t="s">
        <v>481</v>
      </c>
      <c r="G307" s="427" t="s">
        <v>788</v>
      </c>
      <c r="H307" s="578">
        <v>0.3</v>
      </c>
      <c r="I307" s="407" t="s">
        <v>482</v>
      </c>
      <c r="J307" s="245"/>
      <c r="K307" s="311" t="s">
        <v>271</v>
      </c>
      <c r="L307" s="246"/>
      <c r="M307" s="433" t="s">
        <v>789</v>
      </c>
      <c r="N307" s="249"/>
      <c r="O307" s="29"/>
    </row>
    <row r="308" spans="1:15" ht="14.25" customHeight="1">
      <c r="A308" s="12"/>
      <c r="B308" s="585"/>
      <c r="C308" s="5"/>
      <c r="D308" s="519"/>
      <c r="E308" s="511"/>
      <c r="F308" s="192" t="s">
        <v>646</v>
      </c>
      <c r="G308" s="427"/>
      <c r="H308" s="578"/>
      <c r="I308" s="475"/>
      <c r="J308" s="245"/>
      <c r="K308" s="310" t="s">
        <v>751</v>
      </c>
      <c r="L308" s="246"/>
      <c r="M308" s="554"/>
      <c r="N308" s="249"/>
      <c r="O308" s="29"/>
    </row>
    <row r="309" spans="1:15" ht="14.25" customHeight="1">
      <c r="A309" s="12"/>
      <c r="B309" s="585"/>
      <c r="C309" s="5"/>
      <c r="D309" s="519"/>
      <c r="E309" s="511"/>
      <c r="F309" s="192"/>
      <c r="G309" s="427"/>
      <c r="H309" s="578"/>
      <c r="I309" s="475"/>
      <c r="J309" s="245"/>
      <c r="K309" s="246"/>
      <c r="L309" s="246"/>
      <c r="M309" s="554"/>
      <c r="N309" s="249"/>
      <c r="O309" s="29"/>
    </row>
    <row r="310" spans="1:15" ht="14.25" customHeight="1">
      <c r="A310" s="12"/>
      <c r="B310" s="585"/>
      <c r="C310" s="5"/>
      <c r="D310" s="519"/>
      <c r="E310" s="511"/>
      <c r="F310" s="192"/>
      <c r="G310" s="427"/>
      <c r="H310" s="578"/>
      <c r="I310" s="475"/>
      <c r="J310" s="245"/>
      <c r="K310" s="246"/>
      <c r="L310" s="246"/>
      <c r="M310" s="554"/>
      <c r="N310" s="249"/>
      <c r="O310" s="29"/>
    </row>
    <row r="311" spans="1:15" ht="14.25" customHeight="1">
      <c r="A311" s="12"/>
      <c r="B311" s="585"/>
      <c r="C311" s="5"/>
      <c r="D311" s="519"/>
      <c r="E311" s="511"/>
      <c r="F311" s="192"/>
      <c r="G311" s="427"/>
      <c r="H311" s="578"/>
      <c r="I311" s="475"/>
      <c r="J311" s="245"/>
      <c r="K311" s="246"/>
      <c r="L311" s="246"/>
      <c r="M311" s="554"/>
      <c r="N311" s="249"/>
      <c r="O311" s="29"/>
    </row>
    <row r="312" spans="1:15" ht="14.25" customHeight="1">
      <c r="A312" s="12"/>
      <c r="B312" s="585"/>
      <c r="C312" s="5"/>
      <c r="D312" s="519"/>
      <c r="E312" s="511"/>
      <c r="F312" s="192"/>
      <c r="G312" s="427"/>
      <c r="H312" s="578"/>
      <c r="I312" s="475"/>
      <c r="J312" s="245"/>
      <c r="K312" s="246"/>
      <c r="L312" s="246"/>
      <c r="M312" s="554"/>
      <c r="N312" s="249"/>
      <c r="O312" s="29"/>
    </row>
    <row r="313" spans="1:15" ht="14.25" customHeight="1">
      <c r="A313" s="12"/>
      <c r="B313" s="585"/>
      <c r="C313" s="5"/>
      <c r="D313" s="519"/>
      <c r="E313" s="511"/>
      <c r="F313" s="192"/>
      <c r="G313" s="427"/>
      <c r="H313" s="578"/>
      <c r="I313" s="475"/>
      <c r="J313" s="245"/>
      <c r="K313" s="246"/>
      <c r="L313" s="246"/>
      <c r="M313" s="554"/>
      <c r="N313" s="249"/>
      <c r="O313" s="29"/>
    </row>
    <row r="314" spans="1:15" ht="7.5" customHeight="1">
      <c r="A314" s="12"/>
      <c r="B314" s="585"/>
      <c r="C314" s="5"/>
      <c r="D314" s="519"/>
      <c r="E314" s="511"/>
      <c r="F314" s="192"/>
      <c r="G314" s="427"/>
      <c r="H314" s="578"/>
      <c r="I314" s="475"/>
      <c r="J314" s="255"/>
      <c r="K314" s="256"/>
      <c r="L314" s="256"/>
      <c r="M314" s="258"/>
      <c r="N314" s="257"/>
      <c r="O314" s="29"/>
    </row>
    <row r="315" spans="1:16" ht="7.5" customHeight="1">
      <c r="A315" s="12"/>
      <c r="B315" s="585"/>
      <c r="C315" s="5"/>
      <c r="D315" s="519"/>
      <c r="E315" s="511"/>
      <c r="F315" s="192"/>
      <c r="G315" s="427"/>
      <c r="H315" s="578"/>
      <c r="I315" s="475"/>
      <c r="J315" s="259"/>
      <c r="K315" s="283"/>
      <c r="L315" s="271"/>
      <c r="M315" s="272"/>
      <c r="N315" s="273"/>
      <c r="O315" s="29"/>
      <c r="P315" s="6"/>
    </row>
    <row r="316" spans="1:15" ht="14.25" customHeight="1">
      <c r="A316" s="12"/>
      <c r="B316" s="585"/>
      <c r="C316" s="5"/>
      <c r="D316" s="511"/>
      <c r="E316" s="511"/>
      <c r="F316" s="192"/>
      <c r="G316" s="427"/>
      <c r="H316" s="578"/>
      <c r="I316" s="475"/>
      <c r="J316" s="245"/>
      <c r="K316" s="248" t="s">
        <v>319</v>
      </c>
      <c r="L316" s="246"/>
      <c r="M316" s="433" t="s">
        <v>270</v>
      </c>
      <c r="N316" s="249"/>
      <c r="O316" s="29"/>
    </row>
    <row r="317" spans="1:15" ht="14.25" customHeight="1">
      <c r="A317" s="12"/>
      <c r="B317" s="585"/>
      <c r="C317" s="5"/>
      <c r="D317" s="511"/>
      <c r="E317" s="511"/>
      <c r="F317" s="192"/>
      <c r="G317" s="427"/>
      <c r="H317" s="578"/>
      <c r="I317" s="475"/>
      <c r="J317" s="245"/>
      <c r="K317" s="250"/>
      <c r="L317" s="246"/>
      <c r="M317" s="554"/>
      <c r="N317" s="249"/>
      <c r="O317" s="29"/>
    </row>
    <row r="318" spans="1:15" ht="14.25" customHeight="1">
      <c r="A318" s="12"/>
      <c r="B318" s="585"/>
      <c r="C318" s="5"/>
      <c r="D318" s="511"/>
      <c r="E318" s="511"/>
      <c r="F318" s="192"/>
      <c r="G318" s="427"/>
      <c r="H318" s="578"/>
      <c r="I318" s="475"/>
      <c r="J318" s="245"/>
      <c r="K318" s="250"/>
      <c r="L318" s="246"/>
      <c r="M318" s="554"/>
      <c r="N318" s="249"/>
      <c r="O318" s="29"/>
    </row>
    <row r="319" spans="1:15" ht="14.25" customHeight="1">
      <c r="A319" s="12"/>
      <c r="B319" s="585"/>
      <c r="C319" s="5"/>
      <c r="D319" s="511"/>
      <c r="E319" s="511"/>
      <c r="F319" s="192"/>
      <c r="G319" s="427"/>
      <c r="H319" s="578"/>
      <c r="I319" s="475"/>
      <c r="J319" s="245"/>
      <c r="K319" s="250"/>
      <c r="L319" s="246"/>
      <c r="M319" s="554"/>
      <c r="N319" s="249"/>
      <c r="O319" s="29"/>
    </row>
    <row r="320" spans="1:15" ht="14.25" customHeight="1">
      <c r="A320" s="12"/>
      <c r="B320" s="585"/>
      <c r="C320" s="5"/>
      <c r="D320" s="511"/>
      <c r="E320" s="511"/>
      <c r="F320" s="192"/>
      <c r="G320" s="427"/>
      <c r="H320" s="578"/>
      <c r="I320" s="475"/>
      <c r="J320" s="245"/>
      <c r="K320" s="246"/>
      <c r="L320" s="246"/>
      <c r="M320" s="554"/>
      <c r="N320" s="249"/>
      <c r="O320" s="29"/>
    </row>
    <row r="321" spans="1:15" ht="7.5" customHeight="1">
      <c r="A321" s="12"/>
      <c r="B321" s="100"/>
      <c r="C321" s="7"/>
      <c r="D321" s="2"/>
      <c r="E321" s="2"/>
      <c r="F321" s="191"/>
      <c r="G321" s="213"/>
      <c r="H321" s="333"/>
      <c r="I321" s="361"/>
      <c r="J321" s="251"/>
      <c r="K321" s="252"/>
      <c r="L321" s="211"/>
      <c r="M321" s="266"/>
      <c r="N321" s="253"/>
      <c r="O321" s="29"/>
    </row>
    <row r="322" spans="1:23" ht="7.5" customHeight="1">
      <c r="A322" s="12"/>
      <c r="B322" s="54"/>
      <c r="C322" s="17"/>
      <c r="D322" s="49"/>
      <c r="E322" s="49"/>
      <c r="F322" s="198"/>
      <c r="G322" s="291"/>
      <c r="H322" s="330"/>
      <c r="I322" s="331"/>
      <c r="J322" s="302"/>
      <c r="K322" s="317"/>
      <c r="L322" s="303"/>
      <c r="M322" s="304"/>
      <c r="N322" s="247"/>
      <c r="O322" s="29"/>
      <c r="P322" s="6"/>
      <c r="Q322" s="6"/>
      <c r="R322" s="6"/>
      <c r="S322" s="6"/>
      <c r="T322" s="6"/>
      <c r="U322" s="6"/>
      <c r="V322" s="6"/>
      <c r="W322" s="6"/>
    </row>
    <row r="323" spans="1:15" ht="13.5" customHeight="1">
      <c r="A323" s="12"/>
      <c r="B323" s="423">
        <v>28</v>
      </c>
      <c r="C323" s="5"/>
      <c r="D323" s="529" t="s">
        <v>647</v>
      </c>
      <c r="E323" s="519"/>
      <c r="F323" s="192" t="s">
        <v>483</v>
      </c>
      <c r="G323" s="427" t="s">
        <v>790</v>
      </c>
      <c r="H323" s="578">
        <v>0.2</v>
      </c>
      <c r="I323" s="407" t="s">
        <v>484</v>
      </c>
      <c r="J323" s="245"/>
      <c r="K323" s="248" t="s">
        <v>269</v>
      </c>
      <c r="L323" s="246"/>
      <c r="M323" s="429" t="s">
        <v>268</v>
      </c>
      <c r="N323" s="249"/>
      <c r="O323" s="29"/>
    </row>
    <row r="324" spans="1:15" ht="13.5" customHeight="1">
      <c r="A324" s="12"/>
      <c r="B324" s="423"/>
      <c r="C324" s="5"/>
      <c r="D324" s="520"/>
      <c r="E324" s="519"/>
      <c r="F324" s="192"/>
      <c r="G324" s="427"/>
      <c r="H324" s="578"/>
      <c r="I324" s="407"/>
      <c r="J324" s="245"/>
      <c r="K324" s="246"/>
      <c r="L324" s="246"/>
      <c r="M324" s="577"/>
      <c r="N324" s="249"/>
      <c r="O324" s="29"/>
    </row>
    <row r="325" spans="1:15" ht="13.5" customHeight="1">
      <c r="A325" s="12"/>
      <c r="B325" s="423"/>
      <c r="C325" s="5"/>
      <c r="D325" s="520"/>
      <c r="E325" s="519"/>
      <c r="F325" s="192"/>
      <c r="G325" s="427"/>
      <c r="H325" s="578"/>
      <c r="I325" s="407"/>
      <c r="J325" s="245"/>
      <c r="K325" s="246"/>
      <c r="L325" s="246"/>
      <c r="M325" s="577"/>
      <c r="N325" s="249"/>
      <c r="O325" s="29"/>
    </row>
    <row r="326" spans="1:15" ht="13.5" customHeight="1">
      <c r="A326" s="12"/>
      <c r="B326" s="423"/>
      <c r="C326" s="5"/>
      <c r="D326" s="520"/>
      <c r="E326" s="519"/>
      <c r="F326" s="192"/>
      <c r="G326" s="427"/>
      <c r="H326" s="578"/>
      <c r="I326" s="407"/>
      <c r="J326" s="245"/>
      <c r="K326" s="246"/>
      <c r="L326" s="246"/>
      <c r="M326" s="577"/>
      <c r="N326" s="249"/>
      <c r="O326" s="29"/>
    </row>
    <row r="327" spans="1:15" ht="13.5" customHeight="1">
      <c r="A327" s="12"/>
      <c r="B327" s="423"/>
      <c r="C327" s="5"/>
      <c r="D327" s="520"/>
      <c r="E327" s="519"/>
      <c r="F327" s="192"/>
      <c r="G327" s="427"/>
      <c r="H327" s="578"/>
      <c r="I327" s="407"/>
      <c r="J327" s="245"/>
      <c r="K327" s="246"/>
      <c r="L327" s="246"/>
      <c r="M327" s="577"/>
      <c r="N327" s="249"/>
      <c r="O327" s="29"/>
    </row>
    <row r="328" spans="1:15" ht="10.5" customHeight="1">
      <c r="A328" s="12"/>
      <c r="B328" s="423"/>
      <c r="C328" s="5"/>
      <c r="D328" s="520"/>
      <c r="E328" s="519"/>
      <c r="F328" s="192"/>
      <c r="G328" s="427"/>
      <c r="H328" s="578"/>
      <c r="I328" s="407"/>
      <c r="J328" s="245"/>
      <c r="K328" s="246"/>
      <c r="L328" s="246"/>
      <c r="M328" s="577"/>
      <c r="N328" s="249"/>
      <c r="O328" s="29"/>
    </row>
    <row r="329" spans="1:15" ht="75.75" customHeight="1">
      <c r="A329" s="12"/>
      <c r="B329" s="423"/>
      <c r="C329" s="5"/>
      <c r="D329" s="519"/>
      <c r="E329" s="519"/>
      <c r="F329" s="192"/>
      <c r="G329" s="427"/>
      <c r="H329" s="578"/>
      <c r="I329" s="407"/>
      <c r="J329" s="245"/>
      <c r="K329" s="250"/>
      <c r="L329" s="246"/>
      <c r="M329" s="577"/>
      <c r="N329" s="249"/>
      <c r="O329" s="29"/>
    </row>
    <row r="330" spans="1:15" ht="7.5" customHeight="1">
      <c r="A330" s="12"/>
      <c r="B330" s="108"/>
      <c r="C330" s="9"/>
      <c r="D330" s="10"/>
      <c r="E330" s="68"/>
      <c r="F330" s="193"/>
      <c r="G330" s="220"/>
      <c r="H330" s="329"/>
      <c r="I330" s="222"/>
      <c r="J330" s="255"/>
      <c r="K330" s="256"/>
      <c r="L330" s="230"/>
      <c r="M330" s="262"/>
      <c r="N330" s="257"/>
      <c r="O330" s="29"/>
    </row>
    <row r="331" spans="1:15" ht="7.5" customHeight="1">
      <c r="A331" s="12"/>
      <c r="B331" s="109"/>
      <c r="C331" s="15"/>
      <c r="D331" s="96"/>
      <c r="E331" s="97"/>
      <c r="F331" s="196"/>
      <c r="G331" s="240"/>
      <c r="H331" s="328"/>
      <c r="I331" s="241"/>
      <c r="J331" s="259"/>
      <c r="K331" s="283"/>
      <c r="L331" s="271"/>
      <c r="M331" s="272"/>
      <c r="N331" s="273"/>
      <c r="O331" s="29"/>
    </row>
    <row r="332" spans="1:15" ht="14.25" customHeight="1">
      <c r="A332" s="12"/>
      <c r="B332" s="423">
        <v>29</v>
      </c>
      <c r="C332" s="5"/>
      <c r="D332" s="520" t="s">
        <v>267</v>
      </c>
      <c r="E332" s="511"/>
      <c r="F332" s="192" t="s">
        <v>485</v>
      </c>
      <c r="G332" s="427" t="s">
        <v>648</v>
      </c>
      <c r="H332" s="578">
        <v>0.3</v>
      </c>
      <c r="I332" s="407" t="s">
        <v>791</v>
      </c>
      <c r="J332" s="245"/>
      <c r="K332" s="311" t="s">
        <v>266</v>
      </c>
      <c r="L332" s="246"/>
      <c r="M332" s="433" t="s">
        <v>792</v>
      </c>
      <c r="N332" s="249"/>
      <c r="O332" s="29"/>
    </row>
    <row r="333" spans="1:15" ht="14.25" customHeight="1">
      <c r="A333" s="12"/>
      <c r="B333" s="583"/>
      <c r="C333" s="5"/>
      <c r="D333" s="519"/>
      <c r="E333" s="511"/>
      <c r="F333" s="192" t="s">
        <v>793</v>
      </c>
      <c r="G333" s="427"/>
      <c r="H333" s="578"/>
      <c r="I333" s="475"/>
      <c r="J333" s="245"/>
      <c r="K333" s="310" t="s">
        <v>751</v>
      </c>
      <c r="L333" s="246"/>
      <c r="M333" s="554"/>
      <c r="N333" s="249"/>
      <c r="O333" s="29"/>
    </row>
    <row r="334" spans="1:15" ht="14.25" customHeight="1">
      <c r="A334" s="12"/>
      <c r="B334" s="583"/>
      <c r="C334" s="5"/>
      <c r="D334" s="519"/>
      <c r="E334" s="511"/>
      <c r="F334" s="192"/>
      <c r="G334" s="427"/>
      <c r="H334" s="578"/>
      <c r="I334" s="475"/>
      <c r="J334" s="245"/>
      <c r="K334" s="246"/>
      <c r="L334" s="246"/>
      <c r="M334" s="554"/>
      <c r="N334" s="249"/>
      <c r="O334" s="29"/>
    </row>
    <row r="335" spans="1:15" ht="14.25" customHeight="1">
      <c r="A335" s="12"/>
      <c r="B335" s="583"/>
      <c r="C335" s="5"/>
      <c r="D335" s="519"/>
      <c r="E335" s="511"/>
      <c r="F335" s="192"/>
      <c r="G335" s="427"/>
      <c r="H335" s="578"/>
      <c r="I335" s="475"/>
      <c r="J335" s="245"/>
      <c r="K335" s="246"/>
      <c r="L335" s="246"/>
      <c r="M335" s="554"/>
      <c r="N335" s="249"/>
      <c r="O335" s="29"/>
    </row>
    <row r="336" spans="1:15" ht="14.25" customHeight="1">
      <c r="A336" s="12"/>
      <c r="B336" s="583"/>
      <c r="C336" s="5"/>
      <c r="D336" s="519"/>
      <c r="E336" s="511"/>
      <c r="F336" s="192"/>
      <c r="G336" s="427"/>
      <c r="H336" s="578"/>
      <c r="I336" s="475"/>
      <c r="J336" s="245"/>
      <c r="K336" s="246"/>
      <c r="L336" s="246"/>
      <c r="M336" s="554"/>
      <c r="N336" s="249"/>
      <c r="O336" s="29"/>
    </row>
    <row r="337" spans="1:15" ht="14.25" customHeight="1">
      <c r="A337" s="12"/>
      <c r="B337" s="583"/>
      <c r="C337" s="5"/>
      <c r="D337" s="519"/>
      <c r="E337" s="511"/>
      <c r="F337" s="192"/>
      <c r="G337" s="427"/>
      <c r="H337" s="578"/>
      <c r="I337" s="475"/>
      <c r="J337" s="245"/>
      <c r="K337" s="246"/>
      <c r="L337" s="246"/>
      <c r="M337" s="554"/>
      <c r="N337" s="249"/>
      <c r="O337" s="29"/>
    </row>
    <row r="338" spans="1:15" ht="7.5" customHeight="1">
      <c r="A338" s="12"/>
      <c r="B338" s="583"/>
      <c r="C338" s="5"/>
      <c r="D338" s="519"/>
      <c r="E338" s="511"/>
      <c r="F338" s="192"/>
      <c r="G338" s="427"/>
      <c r="H338" s="578"/>
      <c r="I338" s="475"/>
      <c r="J338" s="255"/>
      <c r="K338" s="256"/>
      <c r="L338" s="256"/>
      <c r="M338" s="258"/>
      <c r="N338" s="257"/>
      <c r="O338" s="29"/>
    </row>
    <row r="339" spans="1:16" ht="7.5" customHeight="1">
      <c r="A339" s="12"/>
      <c r="B339" s="583"/>
      <c r="C339" s="5"/>
      <c r="D339" s="519"/>
      <c r="E339" s="511"/>
      <c r="F339" s="192"/>
      <c r="G339" s="427"/>
      <c r="H339" s="578"/>
      <c r="I339" s="475"/>
      <c r="J339" s="259"/>
      <c r="K339" s="283"/>
      <c r="L339" s="271"/>
      <c r="M339" s="272"/>
      <c r="N339" s="273"/>
      <c r="O339" s="29"/>
      <c r="P339" s="6"/>
    </row>
    <row r="340" spans="1:15" ht="14.25" customHeight="1">
      <c r="A340" s="12"/>
      <c r="B340" s="583"/>
      <c r="C340" s="5"/>
      <c r="D340" s="511"/>
      <c r="E340" s="511"/>
      <c r="F340" s="192"/>
      <c r="G340" s="427"/>
      <c r="H340" s="578"/>
      <c r="I340" s="475"/>
      <c r="J340" s="245"/>
      <c r="K340" s="248" t="s">
        <v>320</v>
      </c>
      <c r="L340" s="246"/>
      <c r="M340" s="433" t="s">
        <v>265</v>
      </c>
      <c r="N340" s="249"/>
      <c r="O340" s="29"/>
    </row>
    <row r="341" spans="1:15" ht="14.25" customHeight="1">
      <c r="A341" s="12"/>
      <c r="B341" s="583"/>
      <c r="C341" s="5"/>
      <c r="D341" s="511"/>
      <c r="E341" s="511"/>
      <c r="F341" s="192"/>
      <c r="G341" s="427"/>
      <c r="H341" s="578"/>
      <c r="I341" s="475"/>
      <c r="J341" s="245"/>
      <c r="K341" s="250"/>
      <c r="L341" s="246"/>
      <c r="M341" s="554"/>
      <c r="N341" s="249"/>
      <c r="O341" s="29"/>
    </row>
    <row r="342" spans="1:15" ht="14.25" customHeight="1">
      <c r="A342" s="12"/>
      <c r="B342" s="583"/>
      <c r="C342" s="5"/>
      <c r="D342" s="511"/>
      <c r="E342" s="511"/>
      <c r="F342" s="192"/>
      <c r="G342" s="427"/>
      <c r="H342" s="578"/>
      <c r="I342" s="475"/>
      <c r="J342" s="245"/>
      <c r="K342" s="250"/>
      <c r="L342" s="246"/>
      <c r="M342" s="554"/>
      <c r="N342" s="249"/>
      <c r="O342" s="29"/>
    </row>
    <row r="343" spans="1:15" ht="7.5" customHeight="1">
      <c r="A343" s="12"/>
      <c r="B343" s="583"/>
      <c r="C343" s="5"/>
      <c r="D343" s="511"/>
      <c r="E343" s="511"/>
      <c r="F343" s="192"/>
      <c r="G343" s="427"/>
      <c r="H343" s="578"/>
      <c r="I343" s="475"/>
      <c r="J343" s="245"/>
      <c r="K343" s="246"/>
      <c r="L343" s="246"/>
      <c r="M343" s="554"/>
      <c r="N343" s="249"/>
      <c r="O343" s="29"/>
    </row>
    <row r="344" spans="1:15" ht="7.5" customHeight="1">
      <c r="A344" s="12"/>
      <c r="B344" s="110"/>
      <c r="C344" s="7"/>
      <c r="D344" s="2"/>
      <c r="E344" s="2"/>
      <c r="F344" s="191"/>
      <c r="G344" s="213"/>
      <c r="H344" s="333"/>
      <c r="I344" s="361"/>
      <c r="J344" s="251"/>
      <c r="K344" s="252"/>
      <c r="L344" s="211"/>
      <c r="M344" s="266"/>
      <c r="N344" s="253"/>
      <c r="O344" s="29"/>
    </row>
    <row r="345" spans="1:23" ht="7.5" customHeight="1">
      <c r="A345" s="12"/>
      <c r="B345" s="111"/>
      <c r="C345" s="17"/>
      <c r="D345" s="49"/>
      <c r="E345" s="49"/>
      <c r="F345" s="198"/>
      <c r="G345" s="291"/>
      <c r="H345" s="330"/>
      <c r="I345" s="331"/>
      <c r="J345" s="302"/>
      <c r="K345" s="317"/>
      <c r="L345" s="303"/>
      <c r="M345" s="304"/>
      <c r="N345" s="247"/>
      <c r="O345" s="29"/>
      <c r="P345" s="6"/>
      <c r="Q345" s="6"/>
      <c r="R345" s="6"/>
      <c r="S345" s="6"/>
      <c r="T345" s="6"/>
      <c r="U345" s="6"/>
      <c r="V345" s="6"/>
      <c r="W345" s="6"/>
    </row>
    <row r="346" spans="1:15" ht="13.5" customHeight="1">
      <c r="A346" s="12"/>
      <c r="B346" s="581">
        <v>30</v>
      </c>
      <c r="C346" s="5"/>
      <c r="D346" s="529" t="s">
        <v>264</v>
      </c>
      <c r="E346" s="519"/>
      <c r="F346" s="192" t="s">
        <v>486</v>
      </c>
      <c r="G346" s="427" t="s">
        <v>794</v>
      </c>
      <c r="H346" s="578">
        <v>0.2</v>
      </c>
      <c r="I346" s="407" t="s">
        <v>795</v>
      </c>
      <c r="J346" s="245"/>
      <c r="K346" s="248" t="s">
        <v>263</v>
      </c>
      <c r="L346" s="246"/>
      <c r="M346" s="429" t="s">
        <v>262</v>
      </c>
      <c r="N346" s="249"/>
      <c r="O346" s="29"/>
    </row>
    <row r="347" spans="1:15" ht="13.5" customHeight="1">
      <c r="A347" s="12"/>
      <c r="B347" s="581"/>
      <c r="C347" s="5"/>
      <c r="D347" s="520"/>
      <c r="E347" s="519"/>
      <c r="F347" s="192"/>
      <c r="G347" s="427"/>
      <c r="H347" s="578"/>
      <c r="I347" s="407"/>
      <c r="J347" s="245"/>
      <c r="K347" s="246"/>
      <c r="L347" s="246"/>
      <c r="M347" s="577"/>
      <c r="N347" s="249"/>
      <c r="O347" s="29"/>
    </row>
    <row r="348" spans="1:15" ht="13.5" customHeight="1">
      <c r="A348" s="12"/>
      <c r="B348" s="581"/>
      <c r="C348" s="5"/>
      <c r="D348" s="520"/>
      <c r="E348" s="519"/>
      <c r="F348" s="192"/>
      <c r="G348" s="427"/>
      <c r="H348" s="578"/>
      <c r="I348" s="407"/>
      <c r="J348" s="245"/>
      <c r="K348" s="246"/>
      <c r="L348" s="246"/>
      <c r="M348" s="577"/>
      <c r="N348" s="249"/>
      <c r="O348" s="29"/>
    </row>
    <row r="349" spans="1:15" ht="13.5" customHeight="1">
      <c r="A349" s="12"/>
      <c r="B349" s="581"/>
      <c r="C349" s="5"/>
      <c r="D349" s="520"/>
      <c r="E349" s="519"/>
      <c r="F349" s="192"/>
      <c r="G349" s="427"/>
      <c r="H349" s="578"/>
      <c r="I349" s="407"/>
      <c r="J349" s="245"/>
      <c r="K349" s="246"/>
      <c r="L349" s="246"/>
      <c r="M349" s="577"/>
      <c r="N349" s="249"/>
      <c r="O349" s="29"/>
    </row>
    <row r="350" spans="1:15" ht="13.5" customHeight="1">
      <c r="A350" s="12"/>
      <c r="B350" s="581"/>
      <c r="C350" s="5"/>
      <c r="D350" s="520"/>
      <c r="E350" s="519"/>
      <c r="F350" s="192"/>
      <c r="G350" s="427"/>
      <c r="H350" s="578"/>
      <c r="I350" s="407"/>
      <c r="J350" s="245"/>
      <c r="K350" s="246"/>
      <c r="L350" s="246"/>
      <c r="M350" s="577"/>
      <c r="N350" s="249"/>
      <c r="O350" s="29"/>
    </row>
    <row r="351" spans="1:15" ht="13.5" customHeight="1">
      <c r="A351" s="12"/>
      <c r="B351" s="581"/>
      <c r="C351" s="5"/>
      <c r="D351" s="520"/>
      <c r="E351" s="519"/>
      <c r="F351" s="192"/>
      <c r="G351" s="427"/>
      <c r="H351" s="578"/>
      <c r="I351" s="407"/>
      <c r="J351" s="245"/>
      <c r="K351" s="246"/>
      <c r="L351" s="246"/>
      <c r="M351" s="577"/>
      <c r="N351" s="249"/>
      <c r="O351" s="29"/>
    </row>
    <row r="352" spans="1:15" ht="13.5" customHeight="1">
      <c r="A352" s="12"/>
      <c r="B352" s="581"/>
      <c r="C352" s="5"/>
      <c r="D352" s="520"/>
      <c r="E352" s="519"/>
      <c r="F352" s="192"/>
      <c r="G352" s="427"/>
      <c r="H352" s="578"/>
      <c r="I352" s="407"/>
      <c r="J352" s="245"/>
      <c r="K352" s="246"/>
      <c r="L352" s="246"/>
      <c r="M352" s="577"/>
      <c r="N352" s="249"/>
      <c r="O352" s="29"/>
    </row>
    <row r="353" spans="1:15" ht="13.5" customHeight="1">
      <c r="A353" s="12"/>
      <c r="B353" s="581"/>
      <c r="C353" s="5"/>
      <c r="D353" s="520"/>
      <c r="E353" s="519"/>
      <c r="F353" s="192"/>
      <c r="G353" s="427"/>
      <c r="H353" s="578"/>
      <c r="I353" s="407"/>
      <c r="J353" s="245"/>
      <c r="K353" s="246"/>
      <c r="L353" s="246"/>
      <c r="M353" s="577"/>
      <c r="N353" s="249"/>
      <c r="O353" s="29"/>
    </row>
    <row r="354" spans="1:15" ht="7.5" customHeight="1">
      <c r="A354" s="12"/>
      <c r="B354" s="581"/>
      <c r="C354" s="5"/>
      <c r="D354" s="519"/>
      <c r="E354" s="519"/>
      <c r="F354" s="192"/>
      <c r="G354" s="427"/>
      <c r="H354" s="578"/>
      <c r="I354" s="407"/>
      <c r="J354" s="245"/>
      <c r="K354" s="250"/>
      <c r="L354" s="246"/>
      <c r="M354" s="577"/>
      <c r="N354" s="249"/>
      <c r="O354" s="29"/>
    </row>
    <row r="355" spans="1:15" ht="7.5" customHeight="1">
      <c r="A355" s="12"/>
      <c r="B355" s="112"/>
      <c r="C355" s="9"/>
      <c r="D355" s="10"/>
      <c r="E355" s="68"/>
      <c r="F355" s="193"/>
      <c r="G355" s="220"/>
      <c r="H355" s="329"/>
      <c r="I355" s="222"/>
      <c r="J355" s="255"/>
      <c r="K355" s="256"/>
      <c r="L355" s="230"/>
      <c r="M355" s="262"/>
      <c r="N355" s="257"/>
      <c r="O355" s="29"/>
    </row>
    <row r="356" spans="1:15" ht="7.5" customHeight="1">
      <c r="A356" s="12"/>
      <c r="B356" s="113"/>
      <c r="C356" s="15"/>
      <c r="D356" s="96"/>
      <c r="E356" s="97"/>
      <c r="F356" s="196"/>
      <c r="G356" s="240"/>
      <c r="H356" s="328"/>
      <c r="I356" s="241"/>
      <c r="J356" s="259"/>
      <c r="K356" s="283"/>
      <c r="L356" s="271"/>
      <c r="M356" s="272"/>
      <c r="N356" s="273"/>
      <c r="O356" s="29"/>
    </row>
    <row r="357" spans="1:15" ht="14.25" customHeight="1">
      <c r="A357" s="12"/>
      <c r="B357" s="581">
        <v>31</v>
      </c>
      <c r="C357" s="5"/>
      <c r="D357" s="520" t="s">
        <v>261</v>
      </c>
      <c r="E357" s="519"/>
      <c r="F357" s="192" t="s">
        <v>487</v>
      </c>
      <c r="G357" s="427" t="s">
        <v>796</v>
      </c>
      <c r="H357" s="578">
        <v>0.5</v>
      </c>
      <c r="I357" s="407" t="s">
        <v>488</v>
      </c>
      <c r="J357" s="245"/>
      <c r="K357" s="311" t="s">
        <v>260</v>
      </c>
      <c r="L357" s="246"/>
      <c r="M357" s="433" t="s">
        <v>259</v>
      </c>
      <c r="N357" s="249"/>
      <c r="O357" s="29"/>
    </row>
    <row r="358" spans="1:15" ht="14.25" customHeight="1">
      <c r="A358" s="12"/>
      <c r="B358" s="582"/>
      <c r="C358" s="5"/>
      <c r="D358" s="519"/>
      <c r="E358" s="519"/>
      <c r="F358" s="192" t="s">
        <v>797</v>
      </c>
      <c r="G358" s="427"/>
      <c r="H358" s="578"/>
      <c r="I358" s="475"/>
      <c r="J358" s="245"/>
      <c r="K358" s="310" t="s">
        <v>751</v>
      </c>
      <c r="L358" s="246"/>
      <c r="M358" s="558"/>
      <c r="N358" s="249"/>
      <c r="O358" s="29"/>
    </row>
    <row r="359" spans="1:15" ht="14.25" customHeight="1">
      <c r="A359" s="12"/>
      <c r="B359" s="582"/>
      <c r="C359" s="5"/>
      <c r="D359" s="519"/>
      <c r="E359" s="519"/>
      <c r="F359" s="192"/>
      <c r="G359" s="427"/>
      <c r="H359" s="578"/>
      <c r="I359" s="475"/>
      <c r="J359" s="245"/>
      <c r="K359" s="246"/>
      <c r="L359" s="246"/>
      <c r="M359" s="558"/>
      <c r="N359" s="249"/>
      <c r="O359" s="29"/>
    </row>
    <row r="360" spans="1:15" ht="14.25" customHeight="1">
      <c r="A360" s="12"/>
      <c r="B360" s="582"/>
      <c r="C360" s="5"/>
      <c r="D360" s="519"/>
      <c r="E360" s="519"/>
      <c r="F360" s="192"/>
      <c r="G360" s="427"/>
      <c r="H360" s="578"/>
      <c r="I360" s="475"/>
      <c r="J360" s="245"/>
      <c r="K360" s="246"/>
      <c r="L360" s="246"/>
      <c r="M360" s="558"/>
      <c r="N360" s="249"/>
      <c r="O360" s="29"/>
    </row>
    <row r="361" spans="1:15" ht="14.25" customHeight="1">
      <c r="A361" s="12"/>
      <c r="B361" s="582"/>
      <c r="C361" s="5"/>
      <c r="D361" s="519"/>
      <c r="E361" s="519"/>
      <c r="F361" s="192"/>
      <c r="G361" s="427"/>
      <c r="H361" s="578"/>
      <c r="I361" s="475"/>
      <c r="J361" s="245"/>
      <c r="K361" s="246"/>
      <c r="L361" s="246"/>
      <c r="M361" s="558"/>
      <c r="N361" s="249"/>
      <c r="O361" s="29"/>
    </row>
    <row r="362" spans="1:15" ht="14.25" customHeight="1">
      <c r="A362" s="12"/>
      <c r="B362" s="582"/>
      <c r="C362" s="5"/>
      <c r="D362" s="519"/>
      <c r="E362" s="519"/>
      <c r="F362" s="192"/>
      <c r="G362" s="427"/>
      <c r="H362" s="578"/>
      <c r="I362" s="475"/>
      <c r="J362" s="245"/>
      <c r="K362" s="246"/>
      <c r="L362" s="246"/>
      <c r="M362" s="558"/>
      <c r="N362" s="249"/>
      <c r="O362" s="29"/>
    </row>
    <row r="363" spans="1:15" ht="7.5" customHeight="1">
      <c r="A363" s="12"/>
      <c r="B363" s="582"/>
      <c r="C363" s="5"/>
      <c r="D363" s="519"/>
      <c r="E363" s="519"/>
      <c r="F363" s="192"/>
      <c r="G363" s="427"/>
      <c r="H363" s="578"/>
      <c r="I363" s="475"/>
      <c r="J363" s="245"/>
      <c r="K363" s="246"/>
      <c r="L363" s="246"/>
      <c r="M363" s="235"/>
      <c r="N363" s="249"/>
      <c r="O363" s="29"/>
    </row>
    <row r="364" spans="1:16" ht="7.5" customHeight="1">
      <c r="A364" s="12"/>
      <c r="B364" s="582"/>
      <c r="C364" s="5"/>
      <c r="D364" s="519"/>
      <c r="E364" s="519"/>
      <c r="F364" s="192"/>
      <c r="G364" s="427"/>
      <c r="H364" s="578"/>
      <c r="I364" s="475"/>
      <c r="J364" s="259"/>
      <c r="K364" s="283"/>
      <c r="L364" s="271"/>
      <c r="M364" s="272"/>
      <c r="N364" s="273"/>
      <c r="O364" s="29"/>
      <c r="P364" s="6"/>
    </row>
    <row r="365" spans="1:15" ht="14.25" customHeight="1">
      <c r="A365" s="12"/>
      <c r="B365" s="582"/>
      <c r="C365" s="5"/>
      <c r="D365" s="519"/>
      <c r="E365" s="519"/>
      <c r="F365" s="192"/>
      <c r="G365" s="427"/>
      <c r="H365" s="578"/>
      <c r="I365" s="475"/>
      <c r="J365" s="245"/>
      <c r="K365" s="248" t="s">
        <v>321</v>
      </c>
      <c r="L365" s="246"/>
      <c r="M365" s="433" t="s">
        <v>258</v>
      </c>
      <c r="N365" s="249"/>
      <c r="O365" s="29"/>
    </row>
    <row r="366" spans="1:15" ht="14.25" customHeight="1">
      <c r="A366" s="12"/>
      <c r="B366" s="582"/>
      <c r="C366" s="5"/>
      <c r="D366" s="519"/>
      <c r="E366" s="519"/>
      <c r="F366" s="192"/>
      <c r="G366" s="427"/>
      <c r="H366" s="578"/>
      <c r="I366" s="475"/>
      <c r="J366" s="245"/>
      <c r="K366" s="250"/>
      <c r="L366" s="246"/>
      <c r="M366" s="558"/>
      <c r="N366" s="249"/>
      <c r="O366" s="29"/>
    </row>
    <row r="367" spans="1:15" ht="9" customHeight="1">
      <c r="A367" s="12"/>
      <c r="B367" s="582"/>
      <c r="C367" s="5"/>
      <c r="D367" s="519"/>
      <c r="E367" s="519"/>
      <c r="F367" s="192"/>
      <c r="G367" s="427"/>
      <c r="H367" s="578"/>
      <c r="I367" s="475"/>
      <c r="J367" s="245"/>
      <c r="K367" s="246"/>
      <c r="L367" s="246"/>
      <c r="M367" s="558"/>
      <c r="N367" s="249"/>
      <c r="O367" s="29"/>
    </row>
    <row r="368" spans="1:15" ht="7.5" customHeight="1">
      <c r="A368" s="12"/>
      <c r="B368" s="582"/>
      <c r="C368" s="5"/>
      <c r="D368" s="519"/>
      <c r="E368" s="519"/>
      <c r="F368" s="192"/>
      <c r="G368" s="427"/>
      <c r="H368" s="578"/>
      <c r="I368" s="475"/>
      <c r="J368" s="245"/>
      <c r="K368" s="246"/>
      <c r="L368" s="246"/>
      <c r="M368" s="558"/>
      <c r="N368" s="249"/>
      <c r="O368" s="29"/>
    </row>
    <row r="369" spans="1:15" ht="7.5" customHeight="1">
      <c r="A369" s="12"/>
      <c r="B369" s="112"/>
      <c r="C369" s="9"/>
      <c r="D369" s="8"/>
      <c r="E369" s="8"/>
      <c r="F369" s="195"/>
      <c r="G369" s="232"/>
      <c r="H369" s="332"/>
      <c r="I369" s="222"/>
      <c r="J369" s="255"/>
      <c r="K369" s="256"/>
      <c r="L369" s="230"/>
      <c r="M369" s="262"/>
      <c r="N369" s="257"/>
      <c r="O369" s="29"/>
    </row>
    <row r="370" spans="1:23" ht="7.5" customHeight="1">
      <c r="A370" s="12"/>
      <c r="B370" s="113"/>
      <c r="C370" s="15"/>
      <c r="D370" s="97"/>
      <c r="E370" s="97"/>
      <c r="F370" s="196"/>
      <c r="G370" s="240"/>
      <c r="H370" s="328"/>
      <c r="I370" s="241"/>
      <c r="J370" s="259"/>
      <c r="K370" s="270"/>
      <c r="L370" s="271"/>
      <c r="M370" s="272"/>
      <c r="N370" s="273"/>
      <c r="O370" s="29"/>
      <c r="P370" s="6"/>
      <c r="Q370" s="6"/>
      <c r="R370" s="6"/>
      <c r="S370" s="6"/>
      <c r="T370" s="6"/>
      <c r="U370" s="6"/>
      <c r="V370" s="6"/>
      <c r="W370" s="6"/>
    </row>
    <row r="371" spans="1:15" ht="13.5" customHeight="1">
      <c r="A371" s="12"/>
      <c r="B371" s="581">
        <v>32</v>
      </c>
      <c r="C371" s="5"/>
      <c r="D371" s="520" t="s">
        <v>798</v>
      </c>
      <c r="E371" s="519"/>
      <c r="F371" s="192" t="s">
        <v>489</v>
      </c>
      <c r="G371" s="427" t="s">
        <v>799</v>
      </c>
      <c r="H371" s="578">
        <v>0.4</v>
      </c>
      <c r="I371" s="407" t="s">
        <v>492</v>
      </c>
      <c r="J371" s="245"/>
      <c r="K371" s="248" t="s">
        <v>322</v>
      </c>
      <c r="L371" s="246"/>
      <c r="M371" s="429" t="s">
        <v>800</v>
      </c>
      <c r="N371" s="249"/>
      <c r="O371" s="29"/>
    </row>
    <row r="372" spans="1:15" ht="13.5" customHeight="1">
      <c r="A372" s="12"/>
      <c r="B372" s="581"/>
      <c r="C372" s="5"/>
      <c r="D372" s="520"/>
      <c r="E372" s="519"/>
      <c r="F372" s="192" t="s">
        <v>801</v>
      </c>
      <c r="G372" s="427"/>
      <c r="H372" s="578"/>
      <c r="I372" s="475"/>
      <c r="J372" s="245"/>
      <c r="K372" s="246"/>
      <c r="L372" s="246"/>
      <c r="M372" s="577"/>
      <c r="N372" s="249"/>
      <c r="O372" s="29"/>
    </row>
    <row r="373" spans="1:15" ht="13.5" customHeight="1">
      <c r="A373" s="12"/>
      <c r="B373" s="581"/>
      <c r="C373" s="5"/>
      <c r="D373" s="520"/>
      <c r="E373" s="519"/>
      <c r="F373" s="192"/>
      <c r="G373" s="427"/>
      <c r="H373" s="578"/>
      <c r="I373" s="475"/>
      <c r="J373" s="245"/>
      <c r="K373" s="246"/>
      <c r="L373" s="246"/>
      <c r="M373" s="577"/>
      <c r="N373" s="249"/>
      <c r="O373" s="29"/>
    </row>
    <row r="374" spans="1:15" ht="13.5" customHeight="1">
      <c r="A374" s="12"/>
      <c r="B374" s="581"/>
      <c r="C374" s="5"/>
      <c r="D374" s="520"/>
      <c r="E374" s="519"/>
      <c r="F374" s="192"/>
      <c r="G374" s="427"/>
      <c r="H374" s="578"/>
      <c r="I374" s="475"/>
      <c r="J374" s="245"/>
      <c r="K374" s="246"/>
      <c r="L374" s="246"/>
      <c r="M374" s="577"/>
      <c r="N374" s="249"/>
      <c r="O374" s="29"/>
    </row>
    <row r="375" spans="1:15" ht="13.5" customHeight="1">
      <c r="A375" s="12"/>
      <c r="B375" s="581"/>
      <c r="C375" s="5"/>
      <c r="D375" s="520"/>
      <c r="E375" s="519"/>
      <c r="F375" s="192"/>
      <c r="G375" s="427"/>
      <c r="H375" s="578"/>
      <c r="I375" s="475"/>
      <c r="J375" s="245"/>
      <c r="K375" s="246"/>
      <c r="L375" s="246"/>
      <c r="M375" s="577"/>
      <c r="N375" s="249"/>
      <c r="O375" s="29"/>
    </row>
    <row r="376" spans="1:15" ht="8.25" customHeight="1">
      <c r="A376" s="12"/>
      <c r="B376" s="581"/>
      <c r="C376" s="5"/>
      <c r="D376" s="520"/>
      <c r="E376" s="519"/>
      <c r="F376" s="192"/>
      <c r="G376" s="427"/>
      <c r="H376" s="578"/>
      <c r="I376" s="475"/>
      <c r="J376" s="245"/>
      <c r="K376" s="246"/>
      <c r="L376" s="246"/>
      <c r="M376" s="577"/>
      <c r="N376" s="249"/>
      <c r="O376" s="29"/>
    </row>
    <row r="377" spans="1:15" ht="7.5" customHeight="1">
      <c r="A377" s="12"/>
      <c r="B377" s="114"/>
      <c r="C377" s="7"/>
      <c r="D377" s="32"/>
      <c r="E377" s="69"/>
      <c r="F377" s="194"/>
      <c r="G377" s="383"/>
      <c r="H377" s="327"/>
      <c r="I377" s="361"/>
      <c r="J377" s="251"/>
      <c r="K377" s="252"/>
      <c r="L377" s="211"/>
      <c r="M377" s="266"/>
      <c r="N377" s="253"/>
      <c r="O377" s="29"/>
    </row>
    <row r="378" spans="1:15" ht="7.5" customHeight="1">
      <c r="A378" s="6"/>
      <c r="B378" s="115"/>
      <c r="C378" s="5"/>
      <c r="D378" s="48"/>
      <c r="E378" s="81"/>
      <c r="F378" s="192"/>
      <c r="G378" s="372"/>
      <c r="H378" s="381"/>
      <c r="I378" s="369"/>
      <c r="J378" s="410"/>
      <c r="K378" s="411"/>
      <c r="L378" s="411"/>
      <c r="M378" s="411"/>
      <c r="N378" s="412"/>
      <c r="O378" s="75"/>
    </row>
    <row r="379" spans="1:15" ht="39" customHeight="1">
      <c r="A379" s="6"/>
      <c r="B379" s="115">
        <v>33</v>
      </c>
      <c r="C379" s="5"/>
      <c r="D379" s="535" t="s">
        <v>41</v>
      </c>
      <c r="E379" s="535"/>
      <c r="F379" s="192" t="s">
        <v>649</v>
      </c>
      <c r="G379" s="372" t="s">
        <v>531</v>
      </c>
      <c r="H379" s="334">
        <v>1</v>
      </c>
      <c r="I379" s="368" t="s">
        <v>802</v>
      </c>
      <c r="J379" s="413"/>
      <c r="K379" s="414"/>
      <c r="L379" s="414"/>
      <c r="M379" s="414"/>
      <c r="N379" s="415"/>
      <c r="O379" s="75"/>
    </row>
    <row r="380" spans="1:15" ht="7.5" customHeight="1">
      <c r="A380" s="6"/>
      <c r="B380" s="363"/>
      <c r="C380" s="7"/>
      <c r="D380" s="2"/>
      <c r="E380" s="2"/>
      <c r="F380" s="191"/>
      <c r="G380" s="213"/>
      <c r="H380" s="333"/>
      <c r="I380" s="361"/>
      <c r="J380" s="416"/>
      <c r="K380" s="417"/>
      <c r="L380" s="417"/>
      <c r="M380" s="417"/>
      <c r="N380" s="418"/>
      <c r="O380" s="75"/>
    </row>
  </sheetData>
  <sheetProtection/>
  <mergeCells count="222">
    <mergeCell ref="J378:N380"/>
    <mergeCell ref="D379:E379"/>
    <mergeCell ref="H357:H368"/>
    <mergeCell ref="I357:I368"/>
    <mergeCell ref="M357:M362"/>
    <mergeCell ref="M365:M368"/>
    <mergeCell ref="B371:B376"/>
    <mergeCell ref="D371:E376"/>
    <mergeCell ref="G371:G376"/>
    <mergeCell ref="H371:H376"/>
    <mergeCell ref="I371:I376"/>
    <mergeCell ref="M371:M376"/>
    <mergeCell ref="M332:M337"/>
    <mergeCell ref="M340:M343"/>
    <mergeCell ref="B346:B354"/>
    <mergeCell ref="D346:E354"/>
    <mergeCell ref="G346:G354"/>
    <mergeCell ref="H346:H354"/>
    <mergeCell ref="I346:I354"/>
    <mergeCell ref="M346:M354"/>
    <mergeCell ref="G332:G343"/>
    <mergeCell ref="H332:H343"/>
    <mergeCell ref="M316:M320"/>
    <mergeCell ref="B323:B329"/>
    <mergeCell ref="D323:E329"/>
    <mergeCell ref="G323:G329"/>
    <mergeCell ref="H323:H329"/>
    <mergeCell ref="I323:I329"/>
    <mergeCell ref="M323:M329"/>
    <mergeCell ref="G307:G320"/>
    <mergeCell ref="H307:H320"/>
    <mergeCell ref="I307:I320"/>
    <mergeCell ref="B300:B304"/>
    <mergeCell ref="D300:E304"/>
    <mergeCell ref="G300:G304"/>
    <mergeCell ref="H300:H304"/>
    <mergeCell ref="I300:I304"/>
    <mergeCell ref="M300:M304"/>
    <mergeCell ref="B284:B297"/>
    <mergeCell ref="D284:E297"/>
    <mergeCell ref="G284:G297"/>
    <mergeCell ref="H284:H297"/>
    <mergeCell ref="I284:I297"/>
    <mergeCell ref="M284:M289"/>
    <mergeCell ref="M292:M297"/>
    <mergeCell ref="B277:B282"/>
    <mergeCell ref="D277:E282"/>
    <mergeCell ref="G277:G282"/>
    <mergeCell ref="H277:H282"/>
    <mergeCell ref="I277:I282"/>
    <mergeCell ref="M277:M281"/>
    <mergeCell ref="B263:B274"/>
    <mergeCell ref="D263:E274"/>
    <mergeCell ref="G263:G274"/>
    <mergeCell ref="H263:H274"/>
    <mergeCell ref="I263:I274"/>
    <mergeCell ref="M263:M267"/>
    <mergeCell ref="M270:M274"/>
    <mergeCell ref="B247:B260"/>
    <mergeCell ref="D247:E260"/>
    <mergeCell ref="G247:G260"/>
    <mergeCell ref="H247:H260"/>
    <mergeCell ref="I247:I260"/>
    <mergeCell ref="M247:M253"/>
    <mergeCell ref="M256:M260"/>
    <mergeCell ref="B235:B244"/>
    <mergeCell ref="D235:E244"/>
    <mergeCell ref="G235:G244"/>
    <mergeCell ref="H235:H244"/>
    <mergeCell ref="I235:I244"/>
    <mergeCell ref="M235:M238"/>
    <mergeCell ref="M241:M244"/>
    <mergeCell ref="M219:M222"/>
    <mergeCell ref="B225:B232"/>
    <mergeCell ref="D225:E232"/>
    <mergeCell ref="G225:G232"/>
    <mergeCell ref="H225:H232"/>
    <mergeCell ref="I225:I232"/>
    <mergeCell ref="M225:M232"/>
    <mergeCell ref="G212:G222"/>
    <mergeCell ref="H212:H222"/>
    <mergeCell ref="I212:I222"/>
    <mergeCell ref="B198:B209"/>
    <mergeCell ref="D198:E209"/>
    <mergeCell ref="G198:G209"/>
    <mergeCell ref="H198:H209"/>
    <mergeCell ref="I198:I209"/>
    <mergeCell ref="M198:M202"/>
    <mergeCell ref="M205:M209"/>
    <mergeCell ref="D182:E195"/>
    <mergeCell ref="G182:G195"/>
    <mergeCell ref="H182:H195"/>
    <mergeCell ref="I182:I195"/>
    <mergeCell ref="M182:M186"/>
    <mergeCell ref="M189:M195"/>
    <mergeCell ref="B159:B171"/>
    <mergeCell ref="D159:E171"/>
    <mergeCell ref="G159:G171"/>
    <mergeCell ref="H159:H171"/>
    <mergeCell ref="I159:I171"/>
    <mergeCell ref="M159:M163"/>
    <mergeCell ref="M166:M171"/>
    <mergeCell ref="B144:B156"/>
    <mergeCell ref="D144:E156"/>
    <mergeCell ref="G144:G156"/>
    <mergeCell ref="H144:H156"/>
    <mergeCell ref="I144:I156"/>
    <mergeCell ref="M144:M148"/>
    <mergeCell ref="M151:M156"/>
    <mergeCell ref="M116:M119"/>
    <mergeCell ref="M122:M125"/>
    <mergeCell ref="B128:B141"/>
    <mergeCell ref="D128:E141"/>
    <mergeCell ref="G128:G141"/>
    <mergeCell ref="H128:H141"/>
    <mergeCell ref="I128:I141"/>
    <mergeCell ref="M128:M132"/>
    <mergeCell ref="M135:M141"/>
    <mergeCell ref="B116:B125"/>
    <mergeCell ref="B103:B113"/>
    <mergeCell ref="D103:E113"/>
    <mergeCell ref="G103:G113"/>
    <mergeCell ref="H103:H113"/>
    <mergeCell ref="I103:I113"/>
    <mergeCell ref="M103:M107"/>
    <mergeCell ref="M110:M113"/>
    <mergeCell ref="B89:B100"/>
    <mergeCell ref="D89:E100"/>
    <mergeCell ref="G89:G100"/>
    <mergeCell ref="H89:H100"/>
    <mergeCell ref="I89:I100"/>
    <mergeCell ref="M89:M93"/>
    <mergeCell ref="M96:M100"/>
    <mergeCell ref="B72:B78"/>
    <mergeCell ref="D72:E78"/>
    <mergeCell ref="G72:G78"/>
    <mergeCell ref="H72:H78"/>
    <mergeCell ref="I72:I78"/>
    <mergeCell ref="M72:M78"/>
    <mergeCell ref="B60:B69"/>
    <mergeCell ref="D60:E69"/>
    <mergeCell ref="G60:G69"/>
    <mergeCell ref="H60:H69"/>
    <mergeCell ref="I60:I69"/>
    <mergeCell ref="M60:M63"/>
    <mergeCell ref="M66:M69"/>
    <mergeCell ref="I332:I343"/>
    <mergeCell ref="I174:I179"/>
    <mergeCell ref="G116:G125"/>
    <mergeCell ref="H116:H125"/>
    <mergeCell ref="I116:I125"/>
    <mergeCell ref="G81:G86"/>
    <mergeCell ref="H81:H86"/>
    <mergeCell ref="I81:I86"/>
    <mergeCell ref="G174:G179"/>
    <mergeCell ref="H174:H179"/>
    <mergeCell ref="I35:I38"/>
    <mergeCell ref="G41:G49"/>
    <mergeCell ref="H41:H49"/>
    <mergeCell ref="I41:I49"/>
    <mergeCell ref="G52:G57"/>
    <mergeCell ref="H52:H57"/>
    <mergeCell ref="I52:I57"/>
    <mergeCell ref="H35:H38"/>
    <mergeCell ref="D7:E10"/>
    <mergeCell ref="G22:G32"/>
    <mergeCell ref="H22:H32"/>
    <mergeCell ref="I22:I32"/>
    <mergeCell ref="F4:F5"/>
    <mergeCell ref="G4:G5"/>
    <mergeCell ref="H4:H5"/>
    <mergeCell ref="I4:I5"/>
    <mergeCell ref="B1:E2"/>
    <mergeCell ref="J4:N5"/>
    <mergeCell ref="C4:E5"/>
    <mergeCell ref="G7:G10"/>
    <mergeCell ref="H7:H10"/>
    <mergeCell ref="I7:I10"/>
    <mergeCell ref="M7:M10"/>
    <mergeCell ref="F1:G2"/>
    <mergeCell ref="K2:M2"/>
    <mergeCell ref="B7:B10"/>
    <mergeCell ref="D174:E179"/>
    <mergeCell ref="M174:M179"/>
    <mergeCell ref="B182:B195"/>
    <mergeCell ref="B357:B368"/>
    <mergeCell ref="D357:E368"/>
    <mergeCell ref="G357:G368"/>
    <mergeCell ref="B332:B343"/>
    <mergeCell ref="D332:E343"/>
    <mergeCell ref="B307:B320"/>
    <mergeCell ref="D307:E320"/>
    <mergeCell ref="D41:E49"/>
    <mergeCell ref="M41:M44"/>
    <mergeCell ref="M47:M49"/>
    <mergeCell ref="B52:B57"/>
    <mergeCell ref="D52:E57"/>
    <mergeCell ref="M307:M313"/>
    <mergeCell ref="B212:B222"/>
    <mergeCell ref="D212:E222"/>
    <mergeCell ref="M212:M216"/>
    <mergeCell ref="B174:B179"/>
    <mergeCell ref="B22:B32"/>
    <mergeCell ref="D22:E32"/>
    <mergeCell ref="M22:M26"/>
    <mergeCell ref="M29:M32"/>
    <mergeCell ref="G35:G38"/>
    <mergeCell ref="D116:E125"/>
    <mergeCell ref="B81:B86"/>
    <mergeCell ref="D81:E86"/>
    <mergeCell ref="M81:M86"/>
    <mergeCell ref="B41:B49"/>
    <mergeCell ref="B13:B19"/>
    <mergeCell ref="D13:E19"/>
    <mergeCell ref="M13:M19"/>
    <mergeCell ref="G13:G19"/>
    <mergeCell ref="H13:H19"/>
    <mergeCell ref="M52:M57"/>
    <mergeCell ref="I13:I19"/>
    <mergeCell ref="B35:B38"/>
    <mergeCell ref="D35:E38"/>
    <mergeCell ref="M35:M38"/>
  </mergeCells>
  <printOptions horizontalCentered="1"/>
  <pageMargins left="0.2362204724409449" right="0.2362204724409449" top="0.31496062992125984" bottom="0.2362204724409449" header="0.31496062992125984" footer="0.11811023622047245"/>
  <pageSetup fitToHeight="0" fitToWidth="1" horizontalDpi="600" verticalDpi="600" orientation="landscape" paperSize="9" scale="82" r:id="rId1"/>
  <headerFooter alignWithMargins="0">
    <oddFooter>&amp;C&amp;9&amp;P&amp;R&amp;9&amp;A</oddFooter>
  </headerFooter>
  <rowBreaks count="7" manualBreakCount="7">
    <brk id="50" max="13" man="1"/>
    <brk id="101" max="13" man="1"/>
    <brk id="157" max="13" man="1"/>
    <brk id="210" max="13" man="1"/>
    <brk id="261" max="13" man="1"/>
    <brk id="305" max="13" man="1"/>
    <brk id="355" max="13"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2015-07-16T04:13:46Z</dcterms:created>
  <dcterms:modified xsi:type="dcterms:W3CDTF">2020-06-26T01:32:13Z</dcterms:modified>
  <cp:category/>
  <cp:version/>
  <cp:contentType/>
  <cp:contentStatus/>
</cp:coreProperties>
</file>