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010362\Desktop\年計\年間指導計画参考資料（生活）\"/>
    </mc:Choice>
  </mc:AlternateContent>
  <bookViews>
    <workbookView xWindow="28680" yWindow="-120" windowWidth="29040" windowHeight="16440"/>
  </bookViews>
  <sheets>
    <sheet name="はじめに" sheetId="11" r:id="rId1"/>
    <sheet name="1_わくわくするね" sheetId="12" r:id="rId2"/>
    <sheet name="2_栽培" sheetId="3" r:id="rId3"/>
    <sheet name="3_町探検(春)" sheetId="4" r:id="rId4"/>
    <sheet name="4_おもちゃ" sheetId="5" r:id="rId5"/>
    <sheet name="5_生き物" sheetId="6" r:id="rId6"/>
    <sheet name="6_町探検(秋)" sheetId="7" r:id="rId7"/>
    <sheet name="7_町の伝え合い" sheetId="8" r:id="rId8"/>
    <sheet name="8_成長" sheetId="9" r:id="rId9"/>
  </sheets>
  <definedNames>
    <definedName name="_xlnm.Print_Area" localSheetId="0">はじめに!$A$1:$G$26</definedName>
    <definedName name="_xlnm.Print_Titles" localSheetId="1">'1_わくわくするね'!$9:$9</definedName>
    <definedName name="_xlnm.Print_Titles" localSheetId="2">'2_栽培'!$9:$9</definedName>
    <definedName name="_xlnm.Print_Titles" localSheetId="3">'3_町探検(春)'!$9:$9</definedName>
    <definedName name="_xlnm.Print_Titles" localSheetId="5">'5_生き物'!$9:$9</definedName>
    <definedName name="_xlnm.Print_Titles" localSheetId="6">'6_町探検(秋)'!$9:$9</definedName>
    <definedName name="_xlnm.Print_Titles" localSheetId="7">'7_町の伝え合い'!$9:$9</definedName>
    <definedName name="_xlnm.Print_Titles" localSheetId="8">'8_成長'!$9:$9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1" l="1"/>
  <c r="C18" i="11" l="1"/>
  <c r="D17" i="11"/>
  <c r="C17" i="11"/>
</calcChain>
</file>

<file path=xl/sharedStrings.xml><?xml version="1.0" encoding="utf-8"?>
<sst xmlns="http://schemas.openxmlformats.org/spreadsheetml/2006/main" count="515" uniqueCount="328">
  <si>
    <t>小単元名と小単元の目標</t>
    <rPh sb="0" eb="1">
      <t>ショウ</t>
    </rPh>
    <rPh sb="1" eb="4">
      <t>タンゲンメイ</t>
    </rPh>
    <rPh sb="5" eb="6">
      <t>ショウ</t>
    </rPh>
    <rPh sb="6" eb="8">
      <t>タンゲン</t>
    </rPh>
    <rPh sb="9" eb="11">
      <t>モクヒョウ</t>
    </rPh>
    <phoneticPr fontId="1"/>
  </si>
  <si>
    <t>評価規準（B基準：おおむね満足できる）</t>
    <rPh sb="0" eb="2">
      <t>ヒョウカ</t>
    </rPh>
    <rPh sb="2" eb="4">
      <t>キジュン</t>
    </rPh>
    <rPh sb="6" eb="8">
      <t>キジュン</t>
    </rPh>
    <rPh sb="13" eb="15">
      <t>マンゾク</t>
    </rPh>
    <phoneticPr fontId="1"/>
  </si>
  <si>
    <t>思・判・表</t>
    <phoneticPr fontId="1"/>
  </si>
  <si>
    <t>知・技</t>
    <phoneticPr fontId="1"/>
  </si>
  <si>
    <t>主体</t>
    <phoneticPr fontId="1"/>
  </si>
  <si>
    <t>単元の目標</t>
    <rPh sb="0" eb="2">
      <t>タンゲン</t>
    </rPh>
    <rPh sb="3" eb="5">
      <t>モクヒョウ</t>
    </rPh>
    <phoneticPr fontId="1"/>
  </si>
  <si>
    <t>単元の評価規準</t>
    <rPh sb="0" eb="2">
      <t>タンゲン</t>
    </rPh>
    <rPh sb="3" eb="5">
      <t>ヒョウカ</t>
    </rPh>
    <rPh sb="5" eb="7">
      <t>キジュン</t>
    </rPh>
    <phoneticPr fontId="1"/>
  </si>
  <si>
    <t>単元名</t>
    <rPh sb="0" eb="3">
      <t>タンゲンメイ</t>
    </rPh>
    <phoneticPr fontId="1"/>
  </si>
  <si>
    <t>小単元の目標と評価例</t>
    <rPh sb="0" eb="3">
      <t>ショウタンゲン</t>
    </rPh>
    <rPh sb="4" eb="6">
      <t>モクヒョウ</t>
    </rPh>
    <rPh sb="7" eb="9">
      <t>ヒョウカ</t>
    </rPh>
    <rPh sb="9" eb="10">
      <t>レイ</t>
    </rPh>
    <phoneticPr fontId="1"/>
  </si>
  <si>
    <t>活動の流れ</t>
    <rPh sb="0" eb="2">
      <t>カツドウ</t>
    </rPh>
    <rPh sb="3" eb="4">
      <t>ナガ</t>
    </rPh>
    <phoneticPr fontId="1"/>
  </si>
  <si>
    <t>●活動後に手洗い・うがいを行う。</t>
    <rPh sb="1" eb="3">
      <t>カツドウ</t>
    </rPh>
    <rPh sb="3" eb="4">
      <t>ゴ</t>
    </rPh>
    <rPh sb="5" eb="7">
      <t>テアラ</t>
    </rPh>
    <rPh sb="13" eb="14">
      <t>オコナ</t>
    </rPh>
    <phoneticPr fontId="1"/>
  </si>
  <si>
    <t>※の時数</t>
    <rPh sb="2" eb="4">
      <t>ジスウ</t>
    </rPh>
    <phoneticPr fontId="1"/>
  </si>
  <si>
    <t>※学校の授業の場以外での学習が可能と考えられる活動</t>
    <rPh sb="1" eb="3">
      <t>ガッコウ</t>
    </rPh>
    <rPh sb="4" eb="6">
      <t>ジュギョウ</t>
    </rPh>
    <rPh sb="7" eb="8">
      <t>バ</t>
    </rPh>
    <rPh sb="8" eb="10">
      <t>イガイ</t>
    </rPh>
    <rPh sb="12" eb="14">
      <t>ガクシュウ</t>
    </rPh>
    <rPh sb="15" eb="17">
      <t>カノウ</t>
    </rPh>
    <rPh sb="18" eb="19">
      <t>カンガ</t>
    </rPh>
    <rPh sb="23" eb="25">
      <t>カツドウ</t>
    </rPh>
    <phoneticPr fontId="1"/>
  </si>
  <si>
    <r>
      <rPr>
        <b/>
        <sz val="9"/>
        <rFont val="游ゴシック"/>
        <family val="3"/>
        <charset val="128"/>
        <scheme val="minor"/>
      </rPr>
      <t>●知識・技能</t>
    </r>
    <r>
      <rPr>
        <sz val="9"/>
        <rFont val="游ゴシック"/>
        <family val="3"/>
        <charset val="128"/>
        <scheme val="minor"/>
      </rPr>
      <t xml:space="preserve">
栽培活動を行う中で，植物が変化し成長していることに気付くとともに，生命をもっていることやその大切さに気付いている。
</t>
    </r>
    <r>
      <rPr>
        <b/>
        <sz val="9"/>
        <rFont val="游ゴシック"/>
        <family val="3"/>
        <charset val="128"/>
        <scheme val="minor"/>
      </rPr>
      <t>●思考・判断・表現</t>
    </r>
    <r>
      <rPr>
        <sz val="9"/>
        <rFont val="游ゴシック"/>
        <family val="3"/>
        <charset val="128"/>
        <scheme val="minor"/>
      </rPr>
      <t xml:space="preserve">
栽培活動を行う中で，それらが育つ場所，変化や成長の様子に関心をもって働きかけるとともに，よりよい成長を願って世話の仕方を工夫したりし，それを素直に表現している。
</t>
    </r>
    <r>
      <rPr>
        <b/>
        <sz val="9"/>
        <rFont val="游ゴシック"/>
        <family val="3"/>
        <charset val="128"/>
        <scheme val="minor"/>
      </rPr>
      <t>●主体的に学習に取り組む態度</t>
    </r>
    <r>
      <rPr>
        <sz val="9"/>
        <rFont val="游ゴシック"/>
        <family val="3"/>
        <charset val="128"/>
        <scheme val="minor"/>
      </rPr>
      <t xml:space="preserve">
植物に心を寄せ，愛着をもって接するとともに，生命あるものとして継続的に世話をしようとしている。</t>
    </r>
    <rPh sb="1" eb="3">
      <t>チシキ</t>
    </rPh>
    <rPh sb="4" eb="6">
      <t>ギノウ</t>
    </rPh>
    <rPh sb="157" eb="160">
      <t>シュタイテキ</t>
    </rPh>
    <rPh sb="161" eb="163">
      <t>ガクシュウ</t>
    </rPh>
    <rPh sb="164" eb="165">
      <t>ト</t>
    </rPh>
    <rPh sb="166" eb="167">
      <t>ク</t>
    </rPh>
    <rPh sb="168" eb="170">
      <t>タイド</t>
    </rPh>
    <phoneticPr fontId="1"/>
  </si>
  <si>
    <t>備考（ ○＝指導に関する補足， ●＝感染症対策の例，★＝学習活動に有効なデジタルコンテンツの例）</t>
    <rPh sb="0" eb="2">
      <t>ビコウ</t>
    </rPh>
    <rPh sb="6" eb="8">
      <t>シドウ</t>
    </rPh>
    <rPh sb="9" eb="10">
      <t>カン</t>
    </rPh>
    <rPh sb="12" eb="14">
      <t>ホソク</t>
    </rPh>
    <rPh sb="18" eb="21">
      <t>カンセンショウ</t>
    </rPh>
    <rPh sb="21" eb="23">
      <t>タイサク</t>
    </rPh>
    <rPh sb="24" eb="25">
      <t>レイ</t>
    </rPh>
    <rPh sb="28" eb="30">
      <t>ガクシュウ</t>
    </rPh>
    <rPh sb="30" eb="32">
      <t>カツドウ</t>
    </rPh>
    <rPh sb="33" eb="35">
      <t>ユウコウ</t>
    </rPh>
    <rPh sb="46" eb="47">
      <t>レイ</t>
    </rPh>
    <phoneticPr fontId="1"/>
  </si>
  <si>
    <t>知・技</t>
    <phoneticPr fontId="1"/>
  </si>
  <si>
    <t>思・判・表</t>
    <phoneticPr fontId="1"/>
  </si>
  <si>
    <t>主体</t>
    <phoneticPr fontId="1"/>
  </si>
  <si>
    <t>知・技</t>
    <phoneticPr fontId="1"/>
  </si>
  <si>
    <t>主体</t>
    <phoneticPr fontId="1"/>
  </si>
  <si>
    <t>知・技</t>
    <phoneticPr fontId="1"/>
  </si>
  <si>
    <t>思・判・表</t>
    <phoneticPr fontId="1"/>
  </si>
  <si>
    <t>主体</t>
    <phoneticPr fontId="1"/>
  </si>
  <si>
    <t>主体</t>
    <phoneticPr fontId="1"/>
  </si>
  <si>
    <t>知・技</t>
    <phoneticPr fontId="1"/>
  </si>
  <si>
    <t>・生き物に必要な世話を調べる。</t>
    <rPh sb="1" eb="2">
      <t>イ</t>
    </rPh>
    <rPh sb="3" eb="4">
      <t>モノ</t>
    </rPh>
    <rPh sb="5" eb="7">
      <t>ヒツヨウ</t>
    </rPh>
    <rPh sb="8" eb="10">
      <t>セワ</t>
    </rPh>
    <rPh sb="11" eb="12">
      <t>シラ</t>
    </rPh>
    <phoneticPr fontId="1"/>
  </si>
  <si>
    <t>・家の人に生き物と触れ合って見つけたことや気付いたことについて話す。</t>
    <rPh sb="1" eb="2">
      <t>イエ</t>
    </rPh>
    <rPh sb="3" eb="4">
      <t>ヒト</t>
    </rPh>
    <rPh sb="5" eb="6">
      <t>イ</t>
    </rPh>
    <rPh sb="7" eb="8">
      <t>モノ</t>
    </rPh>
    <rPh sb="9" eb="10">
      <t>フ</t>
    </rPh>
    <rPh sb="11" eb="12">
      <t>ア</t>
    </rPh>
    <rPh sb="14" eb="15">
      <t>ミ</t>
    </rPh>
    <rPh sb="21" eb="23">
      <t>キヅ</t>
    </rPh>
    <rPh sb="31" eb="32">
      <t>ハナ</t>
    </rPh>
    <phoneticPr fontId="1"/>
  </si>
  <si>
    <t>○学級便りを通して，事前に保護者の方に，子どもから生き物との交流の報告があることを伝え，子どもの話を聞いて，質問や感想を言ってもらうように依頼する。</t>
    <rPh sb="1" eb="3">
      <t>ガッキュウ</t>
    </rPh>
    <rPh sb="3" eb="4">
      <t>ダヨ</t>
    </rPh>
    <rPh sb="6" eb="7">
      <t>トオ</t>
    </rPh>
    <rPh sb="10" eb="12">
      <t>ジゼン</t>
    </rPh>
    <rPh sb="13" eb="16">
      <t>ホゴシャ</t>
    </rPh>
    <rPh sb="17" eb="18">
      <t>カタ</t>
    </rPh>
    <rPh sb="20" eb="21">
      <t>コ</t>
    </rPh>
    <rPh sb="25" eb="26">
      <t>イ</t>
    </rPh>
    <rPh sb="27" eb="28">
      <t>モノ</t>
    </rPh>
    <rPh sb="30" eb="32">
      <t>コウリュウ</t>
    </rPh>
    <rPh sb="33" eb="35">
      <t>ホウコク</t>
    </rPh>
    <rPh sb="41" eb="42">
      <t>ツタ</t>
    </rPh>
    <rPh sb="44" eb="45">
      <t>コ</t>
    </rPh>
    <rPh sb="48" eb="49">
      <t>ハナシ</t>
    </rPh>
    <rPh sb="50" eb="51">
      <t>キ</t>
    </rPh>
    <rPh sb="54" eb="56">
      <t>シツモン</t>
    </rPh>
    <rPh sb="57" eb="59">
      <t>カンソウ</t>
    </rPh>
    <rPh sb="60" eb="61">
      <t>イ</t>
    </rPh>
    <rPh sb="69" eb="71">
      <t>イライ</t>
    </rPh>
    <phoneticPr fontId="1"/>
  </si>
  <si>
    <t>思・判・表</t>
    <phoneticPr fontId="1"/>
  </si>
  <si>
    <t>思・判・表</t>
    <phoneticPr fontId="1"/>
  </si>
  <si>
    <t>主体</t>
    <phoneticPr fontId="1"/>
  </si>
  <si>
    <t>主体</t>
    <phoneticPr fontId="1"/>
  </si>
  <si>
    <t>思・判・表</t>
    <phoneticPr fontId="1"/>
  </si>
  <si>
    <t>主体</t>
    <phoneticPr fontId="1"/>
  </si>
  <si>
    <t>学習内容一覧表</t>
    <rPh sb="0" eb="2">
      <t>ガクシュウ</t>
    </rPh>
    <rPh sb="2" eb="4">
      <t>ナイヨウ</t>
    </rPh>
    <rPh sb="4" eb="7">
      <t>イチランヒョウ</t>
    </rPh>
    <phoneticPr fontId="26"/>
  </si>
  <si>
    <t>単元</t>
    <rPh sb="0" eb="2">
      <t>タンゲン</t>
    </rPh>
    <phoneticPr fontId="26"/>
  </si>
  <si>
    <t>配当
時数</t>
    <rPh sb="0" eb="2">
      <t>ハイトウ</t>
    </rPh>
    <rPh sb="3" eb="5">
      <t>ジスウ</t>
    </rPh>
    <phoneticPr fontId="26"/>
  </si>
  <si>
    <t>予備
時数</t>
    <rPh sb="0" eb="2">
      <t>ヨビ</t>
    </rPh>
    <rPh sb="3" eb="5">
      <t>ジスウ</t>
    </rPh>
    <phoneticPr fontId="26"/>
  </si>
  <si>
    <t>配当時数のうち，学校の授業以外の場での学習が可能と考えられる時数　／　年間計画上の留意点</t>
    <rPh sb="0" eb="2">
      <t>ハイトウ</t>
    </rPh>
    <rPh sb="2" eb="4">
      <t>ジスウ</t>
    </rPh>
    <rPh sb="30" eb="32">
      <t>ジスウ</t>
    </rPh>
    <rPh sb="35" eb="37">
      <t>ネンカン</t>
    </rPh>
    <rPh sb="37" eb="39">
      <t>ケイカク</t>
    </rPh>
    <rPh sb="39" eb="40">
      <t>ジョウ</t>
    </rPh>
    <rPh sb="41" eb="44">
      <t>リュウイテン</t>
    </rPh>
    <phoneticPr fontId="26"/>
  </si>
  <si>
    <t>計</t>
    <rPh sb="0" eb="1">
      <t>ケイ</t>
    </rPh>
    <phoneticPr fontId="26"/>
  </si>
  <si>
    <t>年間授業時数</t>
    <rPh sb="0" eb="2">
      <t>ネンカン</t>
    </rPh>
    <rPh sb="2" eb="4">
      <t>ジュギョウ</t>
    </rPh>
    <rPh sb="4" eb="6">
      <t>ジスウ</t>
    </rPh>
    <phoneticPr fontId="26"/>
  </si>
  <si>
    <t>啓林館</t>
    <rPh sb="0" eb="3">
      <t>ケイリンカン</t>
    </rPh>
    <phoneticPr fontId="26"/>
  </si>
  <si>
    <t>https://www.shinko-keirin.co.jp</t>
    <phoneticPr fontId="26"/>
  </si>
  <si>
    <t>令和2年（2020年）6月</t>
    <rPh sb="0" eb="2">
      <t>レイワ</t>
    </rPh>
    <rPh sb="3" eb="4">
      <t>ネン</t>
    </rPh>
    <rPh sb="9" eb="10">
      <t>ネン</t>
    </rPh>
    <rPh sb="12" eb="13">
      <t>ガツ</t>
    </rPh>
    <phoneticPr fontId="26"/>
  </si>
  <si>
    <t>わくわくするね ２年生</t>
    <phoneticPr fontId="1"/>
  </si>
  <si>
    <t>進級の喜びをもって，１年生の世話をしたり学校案内をしたりしようとしている。</t>
    <phoneticPr fontId="1"/>
  </si>
  <si>
    <t>上級生になったことを自覚し，１年生に接することを通して，自分の成長に気付いている。</t>
    <rPh sb="0" eb="3">
      <t>ジョウキュウセイ</t>
    </rPh>
    <rPh sb="10" eb="12">
      <t>ジカク</t>
    </rPh>
    <rPh sb="15" eb="17">
      <t>ネンセイ</t>
    </rPh>
    <rPh sb="18" eb="19">
      <t>セッ</t>
    </rPh>
    <rPh sb="24" eb="25">
      <t>トオ</t>
    </rPh>
    <rPh sb="28" eb="30">
      <t>ジブン</t>
    </rPh>
    <rPh sb="31" eb="33">
      <t>セイチョウ</t>
    </rPh>
    <rPh sb="34" eb="36">
      <t>キヅ</t>
    </rPh>
    <phoneticPr fontId="1"/>
  </si>
  <si>
    <t>学校案内や１年生の世話など，自分たちにできることを考え，工夫して計画したり，準備したりしている。</t>
    <phoneticPr fontId="1"/>
  </si>
  <si>
    <t>２年生になって嬉しいことやわくわくすることを見つけたり，１年生に喜んでもらえることを計画したりする活動を通して，新しくやってみたいことや楽しみにしていることがたくさんあることに気付いたり，自分の成長や役割が増えたことが分かるとともに，進級した喜びやこれからの自分の成長に願いをもって意欲的に生活することができるようにする。</t>
    <phoneticPr fontId="1"/>
  </si>
  <si>
    <t>進級の喜びをもって，１年生の世話をしたり学校案内をしたりしようとしている。</t>
    <phoneticPr fontId="1"/>
  </si>
  <si>
    <t>p.2-3
① 進級の喜びや抱負を話し合う。
② １年生が喜んでくれることを考える。
③１年生が喜んでくれることの計画を立てたり，準備をしたりする。</t>
    <phoneticPr fontId="1"/>
  </si>
  <si>
    <t>p.4-5
① １年生が喜んでくれることの計画を立てたり，準備をしたりする。
② 学校案内や一緒に遊ぶ会を開く。
③感想を出し合い，これからもやってみたいことを話し合う。</t>
    <phoneticPr fontId="1"/>
  </si>
  <si>
    <t>おいしい 野さいを そだてよう</t>
    <phoneticPr fontId="1"/>
  </si>
  <si>
    <t>生長を楽しみにしながら，栽培の見通しをもとうとしている。</t>
    <phoneticPr fontId="1"/>
  </si>
  <si>
    <t>育ててみたい野菜を選んだり決めたりしている。</t>
    <rPh sb="0" eb="1">
      <t>ソダ</t>
    </rPh>
    <rPh sb="6" eb="8">
      <t>ヤサイ</t>
    </rPh>
    <rPh sb="9" eb="10">
      <t>エラ</t>
    </rPh>
    <rPh sb="13" eb="14">
      <t>キ</t>
    </rPh>
    <phoneticPr fontId="1"/>
  </si>
  <si>
    <t>自分の育てる野菜の種や苗の特徴に気付いている。</t>
    <rPh sb="0" eb="2">
      <t>ジブン</t>
    </rPh>
    <rPh sb="3" eb="4">
      <t>ソダ</t>
    </rPh>
    <rPh sb="6" eb="8">
      <t>ヤサイ</t>
    </rPh>
    <rPh sb="9" eb="10">
      <t>タネ</t>
    </rPh>
    <rPh sb="11" eb="12">
      <t>ナエ</t>
    </rPh>
    <rPh sb="13" eb="15">
      <t>トクチョウ</t>
    </rPh>
    <rPh sb="16" eb="18">
      <t>キヅ</t>
    </rPh>
    <phoneticPr fontId="1"/>
  </si>
  <si>
    <t>・休校期間中に，春植えの野菜（トマト，ピーマンなど）の栽培活動を家庭などで行った場合は，そのようすを伝え合い，本時と次時を合わせて1時間扱いとすることが考えられる。</t>
    <rPh sb="1" eb="3">
      <t>キュウコウ</t>
    </rPh>
    <rPh sb="3" eb="6">
      <t>キカンチュウ</t>
    </rPh>
    <rPh sb="8" eb="9">
      <t>ハル</t>
    </rPh>
    <rPh sb="9" eb="10">
      <t>ウ</t>
    </rPh>
    <rPh sb="12" eb="14">
      <t>ヤサイ</t>
    </rPh>
    <rPh sb="27" eb="29">
      <t>サイバイ</t>
    </rPh>
    <rPh sb="29" eb="31">
      <t>カツドウ</t>
    </rPh>
    <rPh sb="32" eb="34">
      <t>カテイ</t>
    </rPh>
    <rPh sb="37" eb="38">
      <t>オコナ</t>
    </rPh>
    <rPh sb="40" eb="42">
      <t>バアイ</t>
    </rPh>
    <rPh sb="50" eb="51">
      <t>ツタ</t>
    </rPh>
    <rPh sb="52" eb="53">
      <t>ア</t>
    </rPh>
    <rPh sb="55" eb="57">
      <t>ホンジ</t>
    </rPh>
    <rPh sb="58" eb="59">
      <t>ジ</t>
    </rPh>
    <rPh sb="59" eb="60">
      <t>ジ</t>
    </rPh>
    <rPh sb="61" eb="62">
      <t>ア</t>
    </rPh>
    <rPh sb="66" eb="68">
      <t>ジカン</t>
    </rPh>
    <rPh sb="68" eb="69">
      <t>アツカ</t>
    </rPh>
    <rPh sb="76" eb="77">
      <t>カンガ</t>
    </rPh>
    <phoneticPr fontId="1"/>
  </si>
  <si>
    <t>育てている野菜に合った世話の仕方があることに気付いている。</t>
    <phoneticPr fontId="1"/>
  </si>
  <si>
    <t>野菜の育つ場所，変化や生長について考え，世話の仕方を工夫している。</t>
    <phoneticPr fontId="1"/>
  </si>
  <si>
    <t>栽培方法を本で調べたり，人に聞いたりして，工夫したりしようとしている。</t>
    <phoneticPr fontId="1"/>
  </si>
  <si>
    <t>p10-11
① 大きく育った様子を観察し， 記録する。
② 世話の仕方を考えたり調べたりする。
③ サツマイモはどんなふうにできるのか予想する。</t>
    <phoneticPr fontId="1"/>
  </si>
  <si>
    <t>p8-9
①例示してある６種類の植物を参考にしながら，育てたい野菜を決める。
②栽培容器と培養土を準備する。
③苗を植える。
④苗を絵や文で表現する。</t>
    <phoneticPr fontId="1"/>
  </si>
  <si>
    <t>咲いた花やできた実に喜びを感じている。</t>
    <rPh sb="0" eb="1">
      <t>サ</t>
    </rPh>
    <rPh sb="3" eb="4">
      <t>ハナ</t>
    </rPh>
    <rPh sb="8" eb="9">
      <t>ジツ</t>
    </rPh>
    <rPh sb="10" eb="11">
      <t>ヨロコ</t>
    </rPh>
    <rPh sb="13" eb="14">
      <t>カン</t>
    </rPh>
    <phoneticPr fontId="1"/>
  </si>
  <si>
    <t>野菜への親しみが増し，上手に世話ができるようになったことに気付いている。</t>
    <phoneticPr fontId="1"/>
  </si>
  <si>
    <t>p.12-13
① 野菜を収穫する。
② 野菜を味わう。
③ 栽培活動を継続する。</t>
    <phoneticPr fontId="1"/>
  </si>
  <si>
    <t>p.14-15
① イモ掘りをする。
② サツマイモのつき方を確認する。
③サツマイモの食べ方を調べる。</t>
    <phoneticPr fontId="1"/>
  </si>
  <si>
    <t>自分が野菜を育ててきた様子や喜びが，相手に伝わる楽しさがわかっている。</t>
    <phoneticPr fontId="1"/>
  </si>
  <si>
    <t>栽培活動をしたことをもとに，見つけたり，比べたり，たとえたりして，わかりやすい伝え方の工夫をしている。</t>
    <phoneticPr fontId="1"/>
  </si>
  <si>
    <t>自分が育てた野菜の生長の様子を振り返り，友達や先生・家の人などに伝えようとしている。</t>
    <phoneticPr fontId="1"/>
  </si>
  <si>
    <t>・収穫した野菜を家に持ち帰り，食べたときの思いや家の人の感想をカードにかく。</t>
    <rPh sb="1" eb="3">
      <t>シュウカク</t>
    </rPh>
    <rPh sb="5" eb="7">
      <t>ヤサイ</t>
    </rPh>
    <rPh sb="8" eb="9">
      <t>イエ</t>
    </rPh>
    <rPh sb="10" eb="11">
      <t>モ</t>
    </rPh>
    <rPh sb="12" eb="13">
      <t>カエ</t>
    </rPh>
    <rPh sb="15" eb="16">
      <t>タ</t>
    </rPh>
    <rPh sb="21" eb="22">
      <t>オモ</t>
    </rPh>
    <rPh sb="24" eb="25">
      <t>イエ</t>
    </rPh>
    <rPh sb="26" eb="27">
      <t>ヒト</t>
    </rPh>
    <rPh sb="28" eb="30">
      <t>カンソウ</t>
    </rPh>
    <phoneticPr fontId="1"/>
  </si>
  <si>
    <t>野菜を育てる活動を通して，野菜が育つ場所や変化の様子に関心をもち，世話の仕方を調べたり，人に聞いたりしながら愛着をもって世話をし，それらに生命があることや成長していることに気付くとともに，親しみをもって大切にすることができるようにする。</t>
    <phoneticPr fontId="1"/>
  </si>
  <si>
    <t>レッツ ゴー 町たんけん</t>
    <phoneticPr fontId="1"/>
  </si>
  <si>
    <t>　</t>
    <phoneticPr fontId="1"/>
  </si>
  <si>
    <t xml:space="preserve">自分が住んでいる町について，自分が知っていることはそのなかの一部分だけであることに気付くことができる。
</t>
    <phoneticPr fontId="1"/>
  </si>
  <si>
    <t>自分が住んでいる町の秘密を話したり，友達の話を聞いたりして，町探検を楽しみにしている。</t>
    <phoneticPr fontId="1"/>
  </si>
  <si>
    <t>町探検に必要なものや約束( ルールやマナー，言葉遣い) の大切さに気付いている。</t>
    <phoneticPr fontId="1"/>
  </si>
  <si>
    <t>探検に必要なものを考えて，計画や準備をしたり，探検の約束などを考えたりしている。</t>
    <phoneticPr fontId="1"/>
  </si>
  <si>
    <t>町探検で必要なルールやマナーなどを知り，安全で楽しく町探検が行えるように進んで準備をしている。</t>
    <phoneticPr fontId="1"/>
  </si>
  <si>
    <t>町にはどんな所があり，どんな人がいるのか考えている。</t>
    <phoneticPr fontId="1"/>
  </si>
  <si>
    <t>町の自然の様子や人々の生活の様子に気付いている。</t>
    <rPh sb="0" eb="1">
      <t>マチ</t>
    </rPh>
    <rPh sb="2" eb="4">
      <t>シゼン</t>
    </rPh>
    <rPh sb="5" eb="7">
      <t>ヨウス</t>
    </rPh>
    <rPh sb="8" eb="10">
      <t>ヒトビト</t>
    </rPh>
    <rPh sb="11" eb="13">
      <t>セイカツ</t>
    </rPh>
    <rPh sb="14" eb="16">
      <t>ヨウス</t>
    </rPh>
    <rPh sb="17" eb="19">
      <t>キヅ</t>
    </rPh>
    <phoneticPr fontId="1"/>
  </si>
  <si>
    <t>場所やもの，町で出会った人とのかかわり，見つけたことや気付いたことなどをカードにかき表すことができる。</t>
    <rPh sb="0" eb="2">
      <t>バショ</t>
    </rPh>
    <rPh sb="6" eb="7">
      <t>マチ</t>
    </rPh>
    <rPh sb="8" eb="10">
      <t>デア</t>
    </rPh>
    <rPh sb="12" eb="13">
      <t>ヒト</t>
    </rPh>
    <rPh sb="20" eb="21">
      <t>ミ</t>
    </rPh>
    <rPh sb="27" eb="29">
      <t>キヅ</t>
    </rPh>
    <rPh sb="42" eb="43">
      <t>アラワ</t>
    </rPh>
    <phoneticPr fontId="1"/>
  </si>
  <si>
    <t>自分の町に関心をもち，安全に気をつけ，友達と協力して探検したり調べたりしようとしている。</t>
    <rPh sb="0" eb="2">
      <t>ジブン</t>
    </rPh>
    <rPh sb="3" eb="4">
      <t>マチ</t>
    </rPh>
    <rPh sb="5" eb="7">
      <t>カンシン</t>
    </rPh>
    <rPh sb="11" eb="13">
      <t>アンゼン</t>
    </rPh>
    <rPh sb="14" eb="15">
      <t>キ</t>
    </rPh>
    <rPh sb="19" eb="21">
      <t>トモダチ</t>
    </rPh>
    <rPh sb="22" eb="24">
      <t>キョウリョク</t>
    </rPh>
    <rPh sb="26" eb="28">
      <t>タンケン</t>
    </rPh>
    <rPh sb="31" eb="32">
      <t>シラ</t>
    </rPh>
    <phoneticPr fontId="1"/>
  </si>
  <si>
    <t>町の人にインタビューを行うことを通して町のよさに気付き，さらに町のことを知りたいと思っている。</t>
    <rPh sb="0" eb="1">
      <t>マチ</t>
    </rPh>
    <rPh sb="2" eb="3">
      <t>ヒト</t>
    </rPh>
    <rPh sb="11" eb="12">
      <t>オコナ</t>
    </rPh>
    <rPh sb="16" eb="17">
      <t>トオ</t>
    </rPh>
    <rPh sb="19" eb="20">
      <t>マチ</t>
    </rPh>
    <rPh sb="24" eb="26">
      <t>キヅ</t>
    </rPh>
    <rPh sb="31" eb="32">
      <t>マチ</t>
    </rPh>
    <rPh sb="36" eb="37">
      <t>シ</t>
    </rPh>
    <rPh sb="41" eb="42">
      <t>オモ</t>
    </rPh>
    <phoneticPr fontId="1"/>
  </si>
  <si>
    <t>自分の思いや願いをもって接することで，人や場所，ものなどに親しみをもち，その様子を伝えたり，かき表すことができる。</t>
    <rPh sb="0" eb="2">
      <t>ジブン</t>
    </rPh>
    <rPh sb="3" eb="4">
      <t>オモ</t>
    </rPh>
    <rPh sb="6" eb="7">
      <t>ネガ</t>
    </rPh>
    <rPh sb="12" eb="13">
      <t>セッ</t>
    </rPh>
    <rPh sb="19" eb="20">
      <t>ヒト</t>
    </rPh>
    <rPh sb="21" eb="23">
      <t>バショ</t>
    </rPh>
    <rPh sb="29" eb="30">
      <t>シタ</t>
    </rPh>
    <rPh sb="38" eb="40">
      <t>ヨウス</t>
    </rPh>
    <rPh sb="41" eb="42">
      <t>ツタ</t>
    </rPh>
    <rPh sb="48" eb="49">
      <t>アラワ</t>
    </rPh>
    <phoneticPr fontId="1"/>
  </si>
  <si>
    <t>公共物や公共施設のルールやマナーを守り，適切な挨拶や言葉遣いに気をつけながら，進んでインタビューしようとしている。</t>
    <rPh sb="0" eb="2">
      <t>コウキョウ</t>
    </rPh>
    <rPh sb="2" eb="3">
      <t>ブツ</t>
    </rPh>
    <rPh sb="4" eb="6">
      <t>コウキョウ</t>
    </rPh>
    <rPh sb="6" eb="8">
      <t>シセツ</t>
    </rPh>
    <rPh sb="17" eb="18">
      <t>マモ</t>
    </rPh>
    <rPh sb="20" eb="22">
      <t>テキセツ</t>
    </rPh>
    <rPh sb="23" eb="25">
      <t>アイサツ</t>
    </rPh>
    <rPh sb="26" eb="28">
      <t>コトバ</t>
    </rPh>
    <rPh sb="28" eb="29">
      <t>ヅカ</t>
    </rPh>
    <rPh sb="31" eb="32">
      <t>キ</t>
    </rPh>
    <rPh sb="39" eb="40">
      <t>スス</t>
    </rPh>
    <phoneticPr fontId="1"/>
  </si>
  <si>
    <t>町探検で見つけた町のよさを振り返ったり，他者と交流して認め合ったりして，新たなよさに気付いている。</t>
    <rPh sb="0" eb="1">
      <t>マチ</t>
    </rPh>
    <rPh sb="1" eb="3">
      <t>タンケン</t>
    </rPh>
    <rPh sb="4" eb="5">
      <t>ミ</t>
    </rPh>
    <rPh sb="8" eb="9">
      <t>マチ</t>
    </rPh>
    <rPh sb="13" eb="14">
      <t>フ</t>
    </rPh>
    <rPh sb="15" eb="16">
      <t>カエ</t>
    </rPh>
    <rPh sb="20" eb="22">
      <t>タシャ</t>
    </rPh>
    <rPh sb="23" eb="25">
      <t>コウリュウ</t>
    </rPh>
    <rPh sb="27" eb="28">
      <t>ミト</t>
    </rPh>
    <rPh sb="29" eb="30">
      <t>ア</t>
    </rPh>
    <rPh sb="36" eb="37">
      <t>アラ</t>
    </rPh>
    <rPh sb="42" eb="44">
      <t>キヅ</t>
    </rPh>
    <phoneticPr fontId="1"/>
  </si>
  <si>
    <t>町探検を通して気付いたことを絵，動作，劇などに自分なりに表現したり，まとめたりすることができる。</t>
    <rPh sb="0" eb="1">
      <t>マチ</t>
    </rPh>
    <rPh sb="1" eb="3">
      <t>タンケン</t>
    </rPh>
    <rPh sb="4" eb="5">
      <t>トオ</t>
    </rPh>
    <rPh sb="7" eb="9">
      <t>キヅ</t>
    </rPh>
    <rPh sb="14" eb="15">
      <t>エ</t>
    </rPh>
    <rPh sb="16" eb="18">
      <t>ドウサ</t>
    </rPh>
    <rPh sb="19" eb="20">
      <t>ゲキ</t>
    </rPh>
    <rPh sb="23" eb="24">
      <t>ジ</t>
    </rPh>
    <rPh sb="24" eb="25">
      <t>フン</t>
    </rPh>
    <rPh sb="28" eb="30">
      <t>ヒョウゲン</t>
    </rPh>
    <phoneticPr fontId="1"/>
  </si>
  <si>
    <t>町探検で感じたことや気付いたりわかったりしたこと，考えたこと，もっと知りたいと思ったことなどを友達に伝えたり，交流したりしようとしている。</t>
    <rPh sb="0" eb="1">
      <t>マチ</t>
    </rPh>
    <rPh sb="1" eb="3">
      <t>タンケン</t>
    </rPh>
    <rPh sb="4" eb="5">
      <t>カン</t>
    </rPh>
    <rPh sb="10" eb="12">
      <t>キヅ</t>
    </rPh>
    <rPh sb="25" eb="26">
      <t>カンガ</t>
    </rPh>
    <rPh sb="34" eb="35">
      <t>シ</t>
    </rPh>
    <rPh sb="39" eb="40">
      <t>オモ</t>
    </rPh>
    <rPh sb="47" eb="49">
      <t>トモダチ</t>
    </rPh>
    <rPh sb="50" eb="51">
      <t>ツタ</t>
    </rPh>
    <rPh sb="55" eb="57">
      <t>コウリュウ</t>
    </rPh>
    <phoneticPr fontId="1"/>
  </si>
  <si>
    <t>季節が変わったことにより，町の自然や人々の生活が変化していることに気付いている。</t>
    <rPh sb="0" eb="2">
      <t>キセツ</t>
    </rPh>
    <rPh sb="3" eb="4">
      <t>カ</t>
    </rPh>
    <rPh sb="13" eb="14">
      <t>マチ</t>
    </rPh>
    <rPh sb="15" eb="17">
      <t>シゼン</t>
    </rPh>
    <rPh sb="18" eb="20">
      <t>ヒトビト</t>
    </rPh>
    <rPh sb="21" eb="23">
      <t>セイカツ</t>
    </rPh>
    <rPh sb="24" eb="26">
      <t>ヘンカ</t>
    </rPh>
    <rPh sb="33" eb="35">
      <t>キヅ</t>
    </rPh>
    <phoneticPr fontId="1"/>
  </si>
  <si>
    <t>春の探検の時に比べ町が変わった様子に関心をもち，安全に気をつけ，友達と協力して探検したり調べたりしようとしている。</t>
    <rPh sb="0" eb="1">
      <t>ハル</t>
    </rPh>
    <rPh sb="2" eb="4">
      <t>タンケン</t>
    </rPh>
    <rPh sb="5" eb="6">
      <t>トキ</t>
    </rPh>
    <rPh sb="7" eb="8">
      <t>クラ</t>
    </rPh>
    <rPh sb="9" eb="10">
      <t>マチ</t>
    </rPh>
    <rPh sb="11" eb="12">
      <t>カ</t>
    </rPh>
    <rPh sb="15" eb="17">
      <t>ヨウス</t>
    </rPh>
    <rPh sb="18" eb="20">
      <t>カンシン</t>
    </rPh>
    <rPh sb="24" eb="26">
      <t>アンゼン</t>
    </rPh>
    <rPh sb="27" eb="28">
      <t>キ</t>
    </rPh>
    <rPh sb="32" eb="34">
      <t>トモダチ</t>
    </rPh>
    <rPh sb="35" eb="37">
      <t>キョウリョク</t>
    </rPh>
    <rPh sb="39" eb="41">
      <t>タンケン</t>
    </rPh>
    <rPh sb="44" eb="45">
      <t>シラ</t>
    </rPh>
    <phoneticPr fontId="1"/>
  </si>
  <si>
    <t>みんなが使う場所( 公共施設) に親しみをもち，そのよさに気付いている。</t>
    <rPh sb="4" eb="5">
      <t>ツカ</t>
    </rPh>
    <rPh sb="6" eb="8">
      <t>バショ</t>
    </rPh>
    <rPh sb="10" eb="12">
      <t>コウキョウ</t>
    </rPh>
    <rPh sb="12" eb="14">
      <t>シセツ</t>
    </rPh>
    <rPh sb="17" eb="18">
      <t>シタ</t>
    </rPh>
    <rPh sb="29" eb="31">
      <t>キヅ</t>
    </rPh>
    <phoneticPr fontId="1"/>
  </si>
  <si>
    <t>みんなが使う場所( 公共施設) の利用の仕方を知り，進んで活用しようとしている。</t>
    <rPh sb="4" eb="5">
      <t>ツカ</t>
    </rPh>
    <rPh sb="6" eb="8">
      <t>バショ</t>
    </rPh>
    <rPh sb="10" eb="12">
      <t>コウキョウ</t>
    </rPh>
    <rPh sb="12" eb="14">
      <t>シセツ</t>
    </rPh>
    <rPh sb="17" eb="19">
      <t>リヨウ</t>
    </rPh>
    <rPh sb="20" eb="22">
      <t>シカタ</t>
    </rPh>
    <rPh sb="23" eb="24">
      <t>シ</t>
    </rPh>
    <rPh sb="26" eb="27">
      <t>スス</t>
    </rPh>
    <rPh sb="29" eb="31">
      <t>カツヨウ</t>
    </rPh>
    <phoneticPr fontId="1"/>
  </si>
  <si>
    <t>みんなが使う場所( 公共施設) を利用して，気付いたことを自分なりに表現したりまとめたりしている。</t>
    <rPh sb="4" eb="5">
      <t>ツカ</t>
    </rPh>
    <rPh sb="6" eb="8">
      <t>バショ</t>
    </rPh>
    <rPh sb="10" eb="12">
      <t>コウキョウ</t>
    </rPh>
    <rPh sb="12" eb="14">
      <t>シセツ</t>
    </rPh>
    <rPh sb="17" eb="19">
      <t>リヨウ</t>
    </rPh>
    <rPh sb="22" eb="24">
      <t>キヅ</t>
    </rPh>
    <rPh sb="29" eb="31">
      <t>ジブン</t>
    </rPh>
    <rPh sb="34" eb="36">
      <t>ヒョウゲン</t>
    </rPh>
    <phoneticPr fontId="1"/>
  </si>
  <si>
    <t>春に見つけたものが季節の変化に伴って変わった様子や新しく発見したことについて，場所やもの，町で出会った人とのかかわり，見つけたことや気付いたことなどをカードにかき表している。</t>
    <rPh sb="0" eb="1">
      <t>ハル</t>
    </rPh>
    <rPh sb="2" eb="3">
      <t>ミ</t>
    </rPh>
    <rPh sb="9" eb="11">
      <t>キセツ</t>
    </rPh>
    <rPh sb="12" eb="14">
      <t>ヘンカ</t>
    </rPh>
    <rPh sb="15" eb="16">
      <t>トモナ</t>
    </rPh>
    <rPh sb="18" eb="19">
      <t>カ</t>
    </rPh>
    <rPh sb="22" eb="24">
      <t>ヨウス</t>
    </rPh>
    <rPh sb="25" eb="26">
      <t>アタラ</t>
    </rPh>
    <rPh sb="28" eb="30">
      <t>ハッケン</t>
    </rPh>
    <rPh sb="39" eb="41">
      <t>バショ</t>
    </rPh>
    <rPh sb="45" eb="46">
      <t>マチ</t>
    </rPh>
    <rPh sb="47" eb="48">
      <t>デ</t>
    </rPh>
    <rPh sb="48" eb="49">
      <t>ア</t>
    </rPh>
    <rPh sb="51" eb="52">
      <t>ヒト</t>
    </rPh>
    <rPh sb="59" eb="60">
      <t>ミ</t>
    </rPh>
    <rPh sb="66" eb="68">
      <t>キヅ</t>
    </rPh>
    <rPh sb="81" eb="82">
      <t>アラワ</t>
    </rPh>
    <phoneticPr fontId="1"/>
  </si>
  <si>
    <t>自分たちが住む町を探検する活動を通して，町の自然，人々，社会，公共物などに関心をもつとともに，自分たちの生活は，町で生活したり働いたりしている人々や様々な場所と関わっていることが分かり，それらに親しみや愛着をもち，人々と適切に接することや安全に生活することができるようにする。</t>
    <phoneticPr fontId="1"/>
  </si>
  <si>
    <t>つくろう あそぼう くふうしよう</t>
    <phoneticPr fontId="1"/>
  </si>
  <si>
    <t>集めた物を使って，進んで遊ぼうとしている。</t>
    <phoneticPr fontId="1"/>
  </si>
  <si>
    <t>集めた物の形や材質の違いに気付いている。</t>
    <phoneticPr fontId="1"/>
  </si>
  <si>
    <t>集めた物について，その特徴をとらえたり，できそうなことを考えたりしている。</t>
    <phoneticPr fontId="1"/>
  </si>
  <si>
    <t>p.38-39
①「わくわくボックス」をみんなで見て，どんな材料があるかを確かめる。
② 集めた物の特徴を生かして，並べたり転がしたりのばしたりしながら遊ぶ。
③ どんな遊びができたか，遊んでみた感想を話し合う。</t>
    <phoneticPr fontId="1"/>
  </si>
  <si>
    <t>集めた物の形や材質の特徴によって，いろいろな遊びができることに気付いている。</t>
    <rPh sb="0" eb="1">
      <t>アツ</t>
    </rPh>
    <rPh sb="3" eb="4">
      <t>モノ</t>
    </rPh>
    <rPh sb="5" eb="6">
      <t>カタチ</t>
    </rPh>
    <rPh sb="7" eb="9">
      <t>ザイシツ</t>
    </rPh>
    <rPh sb="10" eb="12">
      <t>トクチョウ</t>
    </rPh>
    <rPh sb="22" eb="23">
      <t>アソ</t>
    </rPh>
    <rPh sb="31" eb="33">
      <t>キヅ</t>
    </rPh>
    <phoneticPr fontId="1"/>
  </si>
  <si>
    <t>物の特徴（形や材質）を生かした遊びを考えたり，より楽しくなるように遊びを工夫したりしている。</t>
    <rPh sb="0" eb="1">
      <t>モノ</t>
    </rPh>
    <rPh sb="2" eb="4">
      <t>トクチョウ</t>
    </rPh>
    <rPh sb="5" eb="6">
      <t>カタチ</t>
    </rPh>
    <rPh sb="7" eb="9">
      <t>ザイシツ</t>
    </rPh>
    <rPh sb="11" eb="12">
      <t>イ</t>
    </rPh>
    <rPh sb="15" eb="16">
      <t>アソ</t>
    </rPh>
    <rPh sb="18" eb="19">
      <t>カンガ</t>
    </rPh>
    <rPh sb="25" eb="26">
      <t>タノ</t>
    </rPh>
    <rPh sb="33" eb="34">
      <t>アソ</t>
    </rPh>
    <rPh sb="36" eb="38">
      <t>クフウ</t>
    </rPh>
    <phoneticPr fontId="1"/>
  </si>
  <si>
    <t>集めた物を使ったり，それらを組み合わせたりして，進んで遊ぼうとしている。</t>
    <rPh sb="0" eb="1">
      <t>アツ</t>
    </rPh>
    <rPh sb="3" eb="4">
      <t>モノ</t>
    </rPh>
    <rPh sb="5" eb="6">
      <t>ツカ</t>
    </rPh>
    <rPh sb="14" eb="15">
      <t>ク</t>
    </rPh>
    <rPh sb="16" eb="17">
      <t>ア</t>
    </rPh>
    <rPh sb="24" eb="25">
      <t>スス</t>
    </rPh>
    <rPh sb="27" eb="28">
      <t>アソ</t>
    </rPh>
    <phoneticPr fontId="1"/>
  </si>
  <si>
    <t>p.40-41
① 集めた物でルールを作ったり，ゲーム化したりしてさらに工夫して遊ぶ。
② 工夫したことを発表する。
③ どんなおもちゃが作れそうか考え，計画を立てる。</t>
    <phoneticPr fontId="1"/>
  </si>
  <si>
    <t>自分の思いや願いにそったおもちゃを作ろうとしている。</t>
    <phoneticPr fontId="1"/>
  </si>
  <si>
    <t>物の特徴を生かして工夫すると，いろいろな動きのおもちゃが作れることに気付いている。</t>
    <phoneticPr fontId="1"/>
  </si>
  <si>
    <t>p.42-43
① おもちゃ作りの準備をして，作ったり遊んだりする。
② 気付いたことや次にしたいことを発表する。
③ 後片付けをする。</t>
    <phoneticPr fontId="1"/>
  </si>
  <si>
    <t>p.44-45
① おもちゃ大会について話し合い計画を立てる。
②おもちゃ大会を開く。
③ みんなで遊んだ時の様子や気付いたことを伝え合う。</t>
    <phoneticPr fontId="1"/>
  </si>
  <si>
    <t>みんなで遊ぶには必要なルールや約束があること，それを守るとみんなで楽しく遊べることに気付いている。</t>
    <phoneticPr fontId="1"/>
  </si>
  <si>
    <t>おもちゃの動きを高めたり，みんなで楽しく遊ぶためのルールや約束を考えたりしている。</t>
    <phoneticPr fontId="1"/>
  </si>
  <si>
    <t>みんなで遊ぶことに関心をもち，協力して遊びを楽しもうとしている。</t>
    <rPh sb="4" eb="5">
      <t>アソ</t>
    </rPh>
    <rPh sb="9" eb="11">
      <t>カンシン</t>
    </rPh>
    <rPh sb="15" eb="17">
      <t>キョウリョク</t>
    </rPh>
    <rPh sb="19" eb="20">
      <t>アソ</t>
    </rPh>
    <rPh sb="22" eb="23">
      <t>タノ</t>
    </rPh>
    <phoneticPr fontId="1"/>
  </si>
  <si>
    <t>自分が思う動きになるように，物の特徴を生かしながら工夫をしている。</t>
    <phoneticPr fontId="1"/>
  </si>
  <si>
    <t>単元の配当時間　11 時間（そのうち※の時数　0.5時間）</t>
    <phoneticPr fontId="1"/>
  </si>
  <si>
    <t>身近にある物を使って動くおもちゃを作って遊ぶ活動を通して，試行錯誤を繰り返しながらおもちゃや遊び自体を工夫し，おもちゃの動きや面白さや不思議さに気付き，みんなで遊びを楽しんだり創り出したりできるようにする。</t>
    <phoneticPr fontId="1"/>
  </si>
  <si>
    <t>みんな 生きて いる</t>
    <phoneticPr fontId="1"/>
  </si>
  <si>
    <t>単元の配当時間　9時間（そのうち※の時数　1.5時間）</t>
    <phoneticPr fontId="1"/>
  </si>
  <si>
    <t>生き物の住んでいる場所の特徴に気付いている。</t>
    <phoneticPr fontId="1"/>
  </si>
  <si>
    <t>生き物に興味・関心をもち，生き物探検の計画を立てたり進んでかかわろうとしている。</t>
    <rPh sb="0" eb="1">
      <t>イ</t>
    </rPh>
    <rPh sb="2" eb="3">
      <t>モノ</t>
    </rPh>
    <rPh sb="4" eb="6">
      <t>キョウミ</t>
    </rPh>
    <rPh sb="7" eb="9">
      <t>カンシン</t>
    </rPh>
    <rPh sb="13" eb="14">
      <t>イ</t>
    </rPh>
    <rPh sb="15" eb="16">
      <t>モノ</t>
    </rPh>
    <rPh sb="16" eb="18">
      <t>タンケン</t>
    </rPh>
    <rPh sb="19" eb="21">
      <t>ケイカク</t>
    </rPh>
    <rPh sb="22" eb="23">
      <t>タ</t>
    </rPh>
    <rPh sb="26" eb="27">
      <t>スス</t>
    </rPh>
    <phoneticPr fontId="1"/>
  </si>
  <si>
    <t>生き物の育つ場所，変化や成長の様子に関心をもって世
話をし，繰り返しかかわろうとしている。</t>
    <rPh sb="0" eb="1">
      <t>イ</t>
    </rPh>
    <rPh sb="2" eb="3">
      <t>モノ</t>
    </rPh>
    <rPh sb="4" eb="5">
      <t>ソダ</t>
    </rPh>
    <rPh sb="6" eb="8">
      <t>バショ</t>
    </rPh>
    <rPh sb="9" eb="11">
      <t>ヘンカ</t>
    </rPh>
    <rPh sb="12" eb="14">
      <t>セイチョウ</t>
    </rPh>
    <rPh sb="15" eb="17">
      <t>ヨウス</t>
    </rPh>
    <rPh sb="18" eb="20">
      <t>カンシン</t>
    </rPh>
    <rPh sb="24" eb="25">
      <t>ヨ</t>
    </rPh>
    <rPh sb="26" eb="27">
      <t>ハナシ</t>
    </rPh>
    <rPh sb="30" eb="31">
      <t>ク</t>
    </rPh>
    <rPh sb="32" eb="33">
      <t>カエ</t>
    </rPh>
    <phoneticPr fontId="1"/>
  </si>
  <si>
    <t>生き物が命をもち，成長していることに気付いている。</t>
    <phoneticPr fontId="1"/>
  </si>
  <si>
    <t>・生き物の住んでいた場所の特徴を考えて，住みかを作
ることができる。
・生き物の世話を通して，気付いたことや発見したこと
を絵や文などで表現することができる。</t>
    <phoneticPr fontId="1"/>
  </si>
  <si>
    <t>・継続して生き物を育て，わかったことや気付いたことを自分の言葉で自分なりに表現することができる。
・生き物を大切に思い，これからどうするか相談したり，自分で決めたりすることができる。</t>
    <rPh sb="1" eb="3">
      <t>ケイゾク</t>
    </rPh>
    <rPh sb="5" eb="6">
      <t>イ</t>
    </rPh>
    <rPh sb="7" eb="8">
      <t>モノ</t>
    </rPh>
    <rPh sb="9" eb="10">
      <t>ソダ</t>
    </rPh>
    <rPh sb="19" eb="21">
      <t>キヅ</t>
    </rPh>
    <rPh sb="26" eb="28">
      <t>ジブン</t>
    </rPh>
    <rPh sb="29" eb="31">
      <t>コトバ</t>
    </rPh>
    <rPh sb="32" eb="34">
      <t>ジブン</t>
    </rPh>
    <rPh sb="37" eb="39">
      <t>ヒョウゲン</t>
    </rPh>
    <rPh sb="50" eb="51">
      <t>イ</t>
    </rPh>
    <rPh sb="52" eb="53">
      <t>モノ</t>
    </rPh>
    <rPh sb="54" eb="56">
      <t>タイセツ</t>
    </rPh>
    <rPh sb="57" eb="58">
      <t>オモ</t>
    </rPh>
    <rPh sb="69" eb="71">
      <t>ソウダン</t>
    </rPh>
    <rPh sb="75" eb="77">
      <t>ジブン</t>
    </rPh>
    <rPh sb="78" eb="79">
      <t>キ</t>
    </rPh>
    <phoneticPr fontId="1"/>
  </si>
  <si>
    <t>わかりやすく伝えるための準備をしている。</t>
    <phoneticPr fontId="1"/>
  </si>
  <si>
    <t>・友達や異学年に教えてあげることの楽しさに気付いている。
・毎日生き物の世話ができた自分の頑張りに気付いている。</t>
    <phoneticPr fontId="1"/>
  </si>
  <si>
    <t>生き物を飼ったり育てたりしながら，生き物が育つ場所や変化の様子に関心と親しみをもち，生き物も自分たちと同じように生命をもっていることに気付き，大切に関わろうとすることができるようにする。</t>
    <phoneticPr fontId="1"/>
  </si>
  <si>
    <t>もっと 行きたいな 町たんけん</t>
    <phoneticPr fontId="1"/>
  </si>
  <si>
    <t>・自分の家の周りで秋になって変わってきたことを調べる。</t>
    <phoneticPr fontId="1"/>
  </si>
  <si>
    <t>秋の町探検で見つけたものや気付いたことを，絵や文章にまとめるとともに，友達との情報交換のなかで，自分の考えや感想をきちんと述べることができる。</t>
    <phoneticPr fontId="1"/>
  </si>
  <si>
    <t>秋の自然や町，人々の生活の様子に関心をもち，進んで調べたり，かかわったりしようとしている。</t>
    <phoneticPr fontId="1"/>
  </si>
  <si>
    <t>季節の変化にともなう自然や町，人々の生活の変化に気付くとともに，繰り返しかかわることで，町のよさに気付き，愛着を深めることができる。</t>
    <phoneticPr fontId="1"/>
  </si>
  <si>
    <t>p.64-65
① 夏から秋になって変わったことを話し合う。
②友達の話を聞いて，自分の家の周りで秋になって変わってきたことを調べてくる計画を立てる。（個人・宿題など）
③ミニ発見カードでかいたことを発表し合う。
④春・夏に探検した所はどうなっているのか予想を立てる。もう一度探検する場所を決め，出かける計画を立てる。</t>
    <phoneticPr fontId="1"/>
  </si>
  <si>
    <t>春に続き秋に行った町探検で，新たな自然や町，人々の生活の変化に気付いている。</t>
    <phoneticPr fontId="1"/>
  </si>
  <si>
    <t>春に続き秋に行った町探検で見つけたものや気付いたことを，絵や文章にまとめるとともに，町の人との会話のなかで，自分の考えや感想をきちんと述べることができる。</t>
    <phoneticPr fontId="1"/>
  </si>
  <si>
    <t>春に続き秋に行った町探検で気付いたことや，さらに　興味をもったことを進んでまとめたり，　解決したりしようとしている。</t>
    <phoneticPr fontId="1"/>
  </si>
  <si>
    <t>p.66-67
① 春・夏に探検したお店・場所・ 人の所へ町探検に行く計画を立てる。
② 春・夏の探検に比べ，もっと人とかかわり合うような探検に行くようにする。
③ 探検に出かけ，探検先の人にいろいろ質問したり，見たりしてくる。
④質問したり，見たりしたことを，学校に帰り，発見カードにかく。</t>
    <phoneticPr fontId="1"/>
  </si>
  <si>
    <t>●活動後に手洗い・うがいを行う。</t>
    <phoneticPr fontId="1"/>
  </si>
  <si>
    <t>自分の住む町は，季節の移ろいで変化するものがあることや，住む人がみんなに優しい町であることに気付いている。</t>
    <phoneticPr fontId="1"/>
  </si>
  <si>
    <t>町探検のなかで，地域の人々と積極的にかかわり，交流を深めるとともに，発見したこと，気付いたことや感じたことを素直に表現することができる。</t>
    <phoneticPr fontId="1"/>
  </si>
  <si>
    <t>町探検のなかで，地域の人々と積極的にかかわり，交流を深めるとともに，発見したこと，気付いたことや感じたことを素直に表現しようとしている。</t>
    <phoneticPr fontId="1"/>
  </si>
  <si>
    <t>p.68-69
① 各グループごとに見つけたことを発表する。
② 発見したことや体験したことをまとめる計画を立てる。
③ 秋の町探検を振り返ったり，調べたりして得た感動や発見の喜びを自分なりの方法で表現する準備をする。
④発表会をして，調べたことや気付いたことを発表し合ったり，やってみたいことをおたがいに教え合ったりする。</t>
    <phoneticPr fontId="1"/>
  </si>
  <si>
    <t>春から秋の町探検でお世話になった町の人々にお礼の気持ちを伝えようと考えたり，店のポスターを作ったり，おすすめ商品の広告を作ったり，手紙を書くなど，工夫して表現しようとするなかで町のよさにあらためて気付いている。</t>
    <phoneticPr fontId="1"/>
  </si>
  <si>
    <t>春から秋の町探検でお世話になった町の人々にお礼の気持ちを伝えようと考えたり，店のポスターを作ったり，おすすめ商品の広告を作ったり，手紙を書くなど，工夫して表現することができる。</t>
    <phoneticPr fontId="1"/>
  </si>
  <si>
    <t>春から秋の町探検でお世話になった町の人々にお礼の気持ちを進んで伝えようと考えたり，店のポスターを作ったり，おすすめ商品の広告を作ったり，手紙を書くなど，工夫して表現しようとしている。</t>
    <phoneticPr fontId="1"/>
  </si>
  <si>
    <t>冬の自然や町，人々の生活の変化に気付いている。</t>
    <phoneticPr fontId="1"/>
  </si>
  <si>
    <t>冬の町の様子で見つけたものや気付いたことを，絵や文にまとめるとともに，友達との情報交換のなかで，自分の考えや感想を発表している。</t>
    <phoneticPr fontId="1"/>
  </si>
  <si>
    <t>冬の自然や町，人々の生活の様子に関心をもち，進んで調べたり，かかわったりしようとしている。</t>
    <phoneticPr fontId="1"/>
  </si>
  <si>
    <t>p.72-73
①家庭学習の時間に冬になって変わってきたことを見つけてくる。
②友達の発表を聞いてさらに気がついたことを発見カードにかく。
③自分のかいたカードを発表する。
④情報交換をする。</t>
    <phoneticPr fontId="1"/>
  </si>
  <si>
    <t>町で生活したり働いたりしている人々との関わりを深める活動を通して，町の良さや町の人々の温かさに気付き，町の人々への親しみや愛着をもつとともに，相手に合わせて適切に接したり，安全に生活したりできるようにする。</t>
    <phoneticPr fontId="1"/>
  </si>
  <si>
    <t>これまでの町探検で気付いたことや季節を通しての町や人々の様子，多くの人との関わりや交流について，まとめたり，身近な人たちと伝え合ったりする活動を通して，自分たちの町の良さに気付いたり，町やそこに住む人々への愛着をいっそう深めることができるようにする。</t>
    <phoneticPr fontId="1"/>
  </si>
  <si>
    <t>自分自身の成長を振り返る活動を通して，多くの人々の支えにより自分が大きくなったこと，自分でできるようになったこと，役割が増えたことなどが分かり，これまでの生活や成長を支えてくれた人々に感謝の気持ちをもち，これからの成長への願いをもって，意欲的に生活することができるようにする。</t>
    <phoneticPr fontId="1"/>
  </si>
  <si>
    <t>つたえ合おう 町の すてき</t>
    <phoneticPr fontId="1"/>
  </si>
  <si>
    <t>自分たちの町の人の願い・おすすめ・工夫や，そこに住む人々とかかわることの楽しさに気付いている。</t>
    <phoneticPr fontId="1"/>
  </si>
  <si>
    <t>町探検を通して，見つけたり感じたりした町の人の願い・おすすめ・工夫について考え，その内容や理由について説明したりまとめたりしている。</t>
    <phoneticPr fontId="1"/>
  </si>
  <si>
    <t>町探検のなかで，気付いたことや多くの人と交流をもてたことを友達や地域の方たちに伝えようとしている。</t>
    <phoneticPr fontId="1"/>
  </si>
  <si>
    <t xml:space="preserve">p.80-81
① これまでの探検カードや絵地図などの作品を整理する。
② １年間の町探検を振り返って気がついたことやわかったことをまとめる。
</t>
    <phoneticPr fontId="1"/>
  </si>
  <si>
    <t>季節の移り変わりにともなって，自然や町の様子，自分たちの暮らしが変わっていることに気付いている。</t>
    <phoneticPr fontId="1"/>
  </si>
  <si>
    <t>季節の移り変わりにともなう自然や生活の変化，町の人の願い・おすすめ・工夫・様子などについて考え，素直に表現している。</t>
    <phoneticPr fontId="1"/>
  </si>
  <si>
    <t>１年間の町探検で見つけたことやわかったことを自分なりに表現したり，まとめたりしようとしている。</t>
    <rPh sb="1" eb="3">
      <t>ネンカン</t>
    </rPh>
    <rPh sb="4" eb="5">
      <t>マチ</t>
    </rPh>
    <rPh sb="5" eb="7">
      <t>タンケン</t>
    </rPh>
    <rPh sb="8" eb="9">
      <t>ミ</t>
    </rPh>
    <rPh sb="22" eb="24">
      <t>ジブン</t>
    </rPh>
    <rPh sb="27" eb="29">
      <t>ヒョウゲン</t>
    </rPh>
    <phoneticPr fontId="1"/>
  </si>
  <si>
    <t>p.82-83
① １年間の町探検を振り返り「町のすてきなところ」についてまとめる。
②「町のすてき」をまとめた作品をおたがいに見せ合い，意見交換する。
③ 「町の すてきを つたえ合おう」の会の準備をする。</t>
    <phoneticPr fontId="1"/>
  </si>
  <si>
    <t>１年間の町探検の活動を通して，地域の人やものとのかかわりが深まり，自分自身も成長したことに気付いている。</t>
    <phoneticPr fontId="1"/>
  </si>
  <si>
    <t>自分たちが住む町への思いや願い，町探検で気付いたことなどを考え，自分なりの方法で表現している。</t>
    <phoneticPr fontId="1"/>
  </si>
  <si>
    <t>町探検について，自分やグループで展示や発表を工夫し，みんなで発表会や交流会を楽しもうとしている。</t>
    <phoneticPr fontId="1"/>
  </si>
  <si>
    <t>p.84-85
① 「町の すてきを つたえ合おう」の会 の準備や最終確認をする。
② 「町の すてきを つたえ合おう」の会を行う。
③ 「町の すてきを つたえ合おう」の会の感想や町のよさについて発表する。</t>
    <phoneticPr fontId="1"/>
  </si>
  <si>
    <t>これまでの わたし これからの わたし</t>
    <phoneticPr fontId="1"/>
  </si>
  <si>
    <t>小さかったころの写真や作品などをもとにしたり，成長を支えてくれた人にインタビューをしたりして，過去の自分と現在の自分とを比較して考え，一人でできるようになったことがわかる。</t>
    <phoneticPr fontId="1"/>
  </si>
  <si>
    <t>小さいころの写真や作品，使っていた物などや身近な人の話から，自分の成長にかかわった人の思いに気付いている。</t>
    <rPh sb="0" eb="1">
      <t>チイ</t>
    </rPh>
    <rPh sb="6" eb="8">
      <t>シャシン</t>
    </rPh>
    <rPh sb="9" eb="11">
      <t>サクヒン</t>
    </rPh>
    <rPh sb="12" eb="13">
      <t>ツカ</t>
    </rPh>
    <rPh sb="17" eb="18">
      <t>モノ</t>
    </rPh>
    <rPh sb="21" eb="23">
      <t>ミヂカ</t>
    </rPh>
    <rPh sb="24" eb="25">
      <t>ヒト</t>
    </rPh>
    <rPh sb="26" eb="27">
      <t>ハナシ</t>
    </rPh>
    <rPh sb="30" eb="32">
      <t>ジブン</t>
    </rPh>
    <rPh sb="33" eb="35">
      <t>セイチョウ</t>
    </rPh>
    <rPh sb="41" eb="42">
      <t>ヒト</t>
    </rPh>
    <rPh sb="43" eb="44">
      <t>オモ</t>
    </rPh>
    <rPh sb="46" eb="48">
      <t>キヅ</t>
    </rPh>
    <phoneticPr fontId="1"/>
  </si>
  <si>
    <t>自分自身の成長に関心をもち，自分の得意なことや，自慢したいことを見つけて発表会をすることにより，自分や友達が成長していることに気付くことができる</t>
    <rPh sb="0" eb="2">
      <t>ジブン</t>
    </rPh>
    <rPh sb="2" eb="4">
      <t>ジシン</t>
    </rPh>
    <rPh sb="5" eb="7">
      <t>セイチョウ</t>
    </rPh>
    <rPh sb="8" eb="10">
      <t>カンシン</t>
    </rPh>
    <rPh sb="14" eb="16">
      <t>ジブン</t>
    </rPh>
    <rPh sb="17" eb="19">
      <t>トクイ</t>
    </rPh>
    <rPh sb="24" eb="25">
      <t>ジ</t>
    </rPh>
    <rPh sb="25" eb="26">
      <t>マン</t>
    </rPh>
    <rPh sb="32" eb="33">
      <t>ミ</t>
    </rPh>
    <rPh sb="36" eb="39">
      <t>ハッピョウカイ</t>
    </rPh>
    <rPh sb="48" eb="50">
      <t>ジブン</t>
    </rPh>
    <rPh sb="51" eb="53">
      <t>トモダチ</t>
    </rPh>
    <rPh sb="54" eb="56">
      <t>セイチョウ</t>
    </rPh>
    <rPh sb="63" eb="65">
      <t>キヅ</t>
    </rPh>
    <phoneticPr fontId="1"/>
  </si>
  <si>
    <t>現在の自分や友達には，得意なことや自慢したいことがたくさんあることに気付いている。</t>
    <rPh sb="0" eb="2">
      <t>ゲンザイ</t>
    </rPh>
    <rPh sb="3" eb="5">
      <t>ジブン</t>
    </rPh>
    <rPh sb="6" eb="8">
      <t>トモダチ</t>
    </rPh>
    <rPh sb="11" eb="13">
      <t>トクイ</t>
    </rPh>
    <rPh sb="17" eb="19">
      <t>ジマン</t>
    </rPh>
    <rPh sb="34" eb="36">
      <t>キヅ</t>
    </rPh>
    <phoneticPr fontId="1"/>
  </si>
  <si>
    <t>学校，家庭，地域での生活のなかで，できるようになったことを自信をもって発表したり，友達のよさを見つけたり，友達に伝えたりしている。</t>
    <rPh sb="0" eb="2">
      <t>ガッコウ</t>
    </rPh>
    <rPh sb="3" eb="5">
      <t>カテイ</t>
    </rPh>
    <rPh sb="6" eb="8">
      <t>チイキ</t>
    </rPh>
    <rPh sb="10" eb="12">
      <t>セイカツ</t>
    </rPh>
    <rPh sb="29" eb="31">
      <t>ジシン</t>
    </rPh>
    <rPh sb="35" eb="37">
      <t>ハッピョウ</t>
    </rPh>
    <rPh sb="41" eb="43">
      <t>トモダチ</t>
    </rPh>
    <rPh sb="47" eb="48">
      <t>ミ</t>
    </rPh>
    <rPh sb="53" eb="55">
      <t>トモダチ</t>
    </rPh>
    <rPh sb="56" eb="57">
      <t>ツタ</t>
    </rPh>
    <phoneticPr fontId="1"/>
  </si>
  <si>
    <t>生まれてから現在までの間で自分ができるようになったことや，自分の体が大きくなったことに関心をもち，自分の成長を調べようとしている。</t>
    <phoneticPr fontId="1"/>
  </si>
  <si>
    <t>自分でできることが多くなったことや，役割が増えたことなどがわかる。また，成長を支えてくれた，周りの人に喜びを感じさせることができていたことに気付いている。</t>
    <rPh sb="0" eb="2">
      <t>ジブン</t>
    </rPh>
    <rPh sb="9" eb="10">
      <t>オオ</t>
    </rPh>
    <rPh sb="18" eb="20">
      <t>ヤクワリ</t>
    </rPh>
    <rPh sb="21" eb="22">
      <t>フ</t>
    </rPh>
    <rPh sb="36" eb="38">
      <t>セイチョウ</t>
    </rPh>
    <rPh sb="39" eb="40">
      <t>ササ</t>
    </rPh>
    <rPh sb="46" eb="47">
      <t>マワ</t>
    </rPh>
    <rPh sb="49" eb="50">
      <t>ヒト</t>
    </rPh>
    <rPh sb="51" eb="52">
      <t>ヨロコ</t>
    </rPh>
    <rPh sb="54" eb="55">
      <t>カン</t>
    </rPh>
    <rPh sb="70" eb="72">
      <t>キヅ</t>
    </rPh>
    <phoneticPr fontId="1"/>
  </si>
  <si>
    <t>自分自身の成長を振り返り，自分の成長について考え，表現方法を工夫しながら「自分のものがたり」を作っている。</t>
    <phoneticPr fontId="1"/>
  </si>
  <si>
    <t>自分の成長を「自分のものがたり」としてまとめることに関心をもち，表し方を工夫したり，足りないところを調べ直したりしようとしている。</t>
    <rPh sb="0" eb="2">
      <t>ジブン</t>
    </rPh>
    <rPh sb="3" eb="5">
      <t>セイチョウ</t>
    </rPh>
    <rPh sb="7" eb="9">
      <t>ジブン</t>
    </rPh>
    <rPh sb="26" eb="28">
      <t>カンシン</t>
    </rPh>
    <rPh sb="32" eb="33">
      <t>アラワ</t>
    </rPh>
    <rPh sb="34" eb="35">
      <t>カタ</t>
    </rPh>
    <rPh sb="36" eb="38">
      <t>クフウ</t>
    </rPh>
    <rPh sb="42" eb="43">
      <t>タ</t>
    </rPh>
    <rPh sb="50" eb="51">
      <t>シラ</t>
    </rPh>
    <rPh sb="52" eb="53">
      <t>ナオ</t>
    </rPh>
    <phoneticPr fontId="1"/>
  </si>
  <si>
    <t>自分が大きくなったり，自分でできるようになったりするなどの成長には，多くの人の支えがあり，大切に育てられたことに気付き，感謝の気持ちを表すことの心地よさを感じている。</t>
    <rPh sb="0" eb="2">
      <t>ジブン</t>
    </rPh>
    <rPh sb="3" eb="4">
      <t>オオ</t>
    </rPh>
    <rPh sb="11" eb="13">
      <t>ジブン</t>
    </rPh>
    <rPh sb="29" eb="31">
      <t>セイチョウ</t>
    </rPh>
    <rPh sb="34" eb="35">
      <t>オオ</t>
    </rPh>
    <rPh sb="37" eb="38">
      <t>ヒト</t>
    </rPh>
    <rPh sb="39" eb="40">
      <t>ササ</t>
    </rPh>
    <rPh sb="45" eb="47">
      <t>タイセツ</t>
    </rPh>
    <rPh sb="48" eb="49">
      <t>ソダ</t>
    </rPh>
    <rPh sb="56" eb="58">
      <t>キヅ</t>
    </rPh>
    <rPh sb="60" eb="62">
      <t>カンシャ</t>
    </rPh>
    <rPh sb="63" eb="65">
      <t>キモ</t>
    </rPh>
    <rPh sb="67" eb="68">
      <t>アラワ</t>
    </rPh>
    <rPh sb="72" eb="74">
      <t>ココチ</t>
    </rPh>
    <rPh sb="77" eb="78">
      <t>カン</t>
    </rPh>
    <phoneticPr fontId="1"/>
  </si>
  <si>
    <t>自分の成長を支えてくれた人々とのかかわりについて考え，自分なりの方法を工夫しながら，感謝の気持ちを伝えている。</t>
    <rPh sb="0" eb="2">
      <t>ジブン</t>
    </rPh>
    <rPh sb="3" eb="5">
      <t>セイチョウ</t>
    </rPh>
    <rPh sb="6" eb="7">
      <t>ササ</t>
    </rPh>
    <rPh sb="12" eb="14">
      <t>ヒトビト</t>
    </rPh>
    <rPh sb="24" eb="25">
      <t>カンガ</t>
    </rPh>
    <rPh sb="27" eb="29">
      <t>ジブン</t>
    </rPh>
    <rPh sb="32" eb="34">
      <t>ホウホウ</t>
    </rPh>
    <rPh sb="35" eb="37">
      <t>クフウ</t>
    </rPh>
    <rPh sb="42" eb="44">
      <t>カンシャ</t>
    </rPh>
    <rPh sb="45" eb="47">
      <t>キモ</t>
    </rPh>
    <rPh sb="49" eb="50">
      <t>ツタ</t>
    </rPh>
    <phoneticPr fontId="1"/>
  </si>
  <si>
    <t>自分の成長を支えてくれた人々に感謝の気持ちをもち，自分の気持ちを素直に表した手紙やカードを作成し，感謝の気持ちを伝えようとしている。</t>
    <rPh sb="0" eb="2">
      <t>ジブン</t>
    </rPh>
    <rPh sb="3" eb="5">
      <t>セイチョウ</t>
    </rPh>
    <rPh sb="6" eb="7">
      <t>ササ</t>
    </rPh>
    <rPh sb="12" eb="14">
      <t>ヒトビト</t>
    </rPh>
    <rPh sb="15" eb="17">
      <t>カンシャ</t>
    </rPh>
    <rPh sb="18" eb="20">
      <t>キモ</t>
    </rPh>
    <rPh sb="25" eb="27">
      <t>ジブン</t>
    </rPh>
    <rPh sb="28" eb="30">
      <t>キモ</t>
    </rPh>
    <rPh sb="32" eb="34">
      <t>スナオ</t>
    </rPh>
    <rPh sb="35" eb="36">
      <t>アラワ</t>
    </rPh>
    <rPh sb="38" eb="40">
      <t>テガミ</t>
    </rPh>
    <rPh sb="45" eb="47">
      <t>サクセイ</t>
    </rPh>
    <rPh sb="49" eb="51">
      <t>カンシャ</t>
    </rPh>
    <rPh sb="52" eb="54">
      <t>キモ</t>
    </rPh>
    <rPh sb="56" eb="57">
      <t>ツタ</t>
    </rPh>
    <phoneticPr fontId="1"/>
  </si>
  <si>
    <t>いきいき　せいかつ　下</t>
    <rPh sb="10" eb="11">
      <t>シタ</t>
    </rPh>
    <phoneticPr fontId="26"/>
  </si>
  <si>
    <t>◆わくわくするね ２年生</t>
    <phoneticPr fontId="1"/>
  </si>
  <si>
    <t>◆レッツ ゴー 町たんけん</t>
    <phoneticPr fontId="1"/>
  </si>
  <si>
    <t>◆つくろう あそぼう くふうしよう</t>
    <phoneticPr fontId="1"/>
  </si>
  <si>
    <t>◆みんな 生きて いる</t>
    <phoneticPr fontId="1"/>
  </si>
  <si>
    <t>◆もっと 行きたいな 町たんけん</t>
    <phoneticPr fontId="1"/>
  </si>
  <si>
    <t>◆つたえ合おう 町の すてき</t>
    <phoneticPr fontId="1"/>
  </si>
  <si>
    <t>◆これまでの わたし
　これからの わたし</t>
    <phoneticPr fontId="1"/>
  </si>
  <si>
    <t>◆おいしい 野さいを そだてよう
(1学期)</t>
    <phoneticPr fontId="1"/>
  </si>
  <si>
    <t>◆おいしい 野さいを そだてよう
(2学期)</t>
    <phoneticPr fontId="1"/>
  </si>
  <si>
    <t>・２年生になって頑張りたいことややってみたいことをカードにかく。</t>
    <rPh sb="2" eb="4">
      <t>ネンセイ</t>
    </rPh>
    <rPh sb="8" eb="10">
      <t>ガンバ</t>
    </rPh>
    <phoneticPr fontId="1"/>
  </si>
  <si>
    <t>単元の配当時間　3 時間（そのうち※の時数　0.5時間）</t>
    <rPh sb="19" eb="21">
      <t>ジスウ</t>
    </rPh>
    <rPh sb="25" eb="27">
      <t>ジカン</t>
    </rPh>
    <phoneticPr fontId="1"/>
  </si>
  <si>
    <t>植物の生長の様子や収穫した時の喜びを自分なりに表現している。</t>
    <phoneticPr fontId="1"/>
  </si>
  <si>
    <t>植物の生長の様子や収穫した時の喜びを自分なりに表現している。</t>
    <phoneticPr fontId="1"/>
  </si>
  <si>
    <t>p.22-23
① 登下校時や休日などに，町で見つけたおすすめのものを紹介する。
② 教科書の町地図などを使って，自分たちの町でも見たことがあるものや，気になるものなどを話し合う。</t>
    <phoneticPr fontId="1"/>
  </si>
  <si>
    <t>p.24-25
①みんなで一緒に行ってみたい所を話し合う。
② 行った先で，どんなことを「見たいか」「聞きたいか」を話し合う。
③ 町探検のグループで，持っていくものを準備したり，約束事を決めたりする。</t>
    <phoneticPr fontId="1"/>
  </si>
  <si>
    <t>p.26-27
① 持ち物や約束事を確認する。
② グループごとに探検に出かける。
③学校に帰り，発見カードをかいたり，情報交換をしたりする。</t>
    <phoneticPr fontId="1"/>
  </si>
  <si>
    <t>p.28-29
① もう一度探検する所を決めて，計画を立てる。
② 持ち物や約束事，聞きたいことなどを確認し，探検に出かける。
③ 学校に帰り，発見カードをかいたり，情報交換をしたりする。</t>
    <phoneticPr fontId="1"/>
  </si>
  <si>
    <t>p.30-31
① 探検カードをかき足して整理したり，発見したことや調べたことなどをまとめたりする。
②整理した探検カードなどをもとに，発表するための準備をする。
③ 探検したことを発表し合う。</t>
    <phoneticPr fontId="1"/>
  </si>
  <si>
    <t>p.32-33
① 登下校時や休日などに，町たんけんで行った所の様子の変化を見取る。
②発見カードをかいたり，情報交換をしたりする。</t>
    <phoneticPr fontId="1"/>
  </si>
  <si>
    <t>p.34-35
① 町のなかに見られる公共物や公共施設について考える。
②見学の計画を立て，準備する。
③ 公共物や公共施設を見学し，カードなどにまとめる。</t>
    <phoneticPr fontId="1"/>
  </si>
  <si>
    <t>●活動後に手洗い・うがいを行う。
○熱中症対策を十分に行う。</t>
    <rPh sb="1" eb="3">
      <t>カツドウ</t>
    </rPh>
    <rPh sb="3" eb="4">
      <t>ゴ</t>
    </rPh>
    <rPh sb="5" eb="7">
      <t>テアラ</t>
    </rPh>
    <rPh sb="13" eb="14">
      <t>オコナ</t>
    </rPh>
    <phoneticPr fontId="1"/>
  </si>
  <si>
    <t>●活動後に手洗い・うがいを行う。
○熱中症対策を十分に行う。
○サツマイモは，蒸したり焼いたりして加熱調理をするので，学校で食べても問題はない。学校で食べる場合は，事前に食物アレルギーの有無を確認しておく。</t>
    <rPh sb="1" eb="3">
      <t>カツドウ</t>
    </rPh>
    <rPh sb="3" eb="4">
      <t>ゴ</t>
    </rPh>
    <rPh sb="5" eb="7">
      <t>テアラ</t>
    </rPh>
    <rPh sb="13" eb="14">
      <t>オコナ</t>
    </rPh>
    <phoneticPr fontId="1"/>
  </si>
  <si>
    <t>●活動後に手洗い・うがいを行う。
○熱中症対策を十分に行う。</t>
    <phoneticPr fontId="1"/>
  </si>
  <si>
    <t>○学級便りを通して，事前に保護者の方に，子どもから町探検の報告があることを伝え，子どもの話を聞いて，質問や感想を言ってもらうように依頼する。</t>
    <rPh sb="25" eb="26">
      <t>マチ</t>
    </rPh>
    <rPh sb="26" eb="28">
      <t>タンケン</t>
    </rPh>
    <phoneticPr fontId="1"/>
  </si>
  <si>
    <t>単元の配当時間　13 時間（そのうち※の時数　1時間）</t>
    <phoneticPr fontId="1"/>
  </si>
  <si>
    <t>●キリやグルーガンなどは複数の児童が共有して使用することがないように，教師が代わりに行うようにする。</t>
    <phoneticPr fontId="1"/>
  </si>
  <si>
    <t>・登下校中や休日に，家の周りや町たんけんで行った場所の様子が夏になって変わったかどうかを見てくる。</t>
    <rPh sb="1" eb="4">
      <t>トウゲコウ</t>
    </rPh>
    <rPh sb="4" eb="5">
      <t>チュウ</t>
    </rPh>
    <rPh sb="6" eb="8">
      <t>キュウジツ</t>
    </rPh>
    <rPh sb="10" eb="11">
      <t>イエ</t>
    </rPh>
    <rPh sb="12" eb="13">
      <t>マワ</t>
    </rPh>
    <rPh sb="15" eb="16">
      <t>マチ</t>
    </rPh>
    <rPh sb="21" eb="22">
      <t>イ</t>
    </rPh>
    <rPh sb="24" eb="26">
      <t>バショ</t>
    </rPh>
    <rPh sb="27" eb="29">
      <t>ヨウス</t>
    </rPh>
    <rPh sb="30" eb="31">
      <t>ナツ</t>
    </rPh>
    <rPh sb="35" eb="36">
      <t>カ</t>
    </rPh>
    <rPh sb="44" eb="45">
      <t>ミ</t>
    </rPh>
    <phoneticPr fontId="1"/>
  </si>
  <si>
    <t>・登下校中や休日に，家の周りや町たんけんで行った場所の様子が冬になって変わったかどうかを見てくる。</t>
    <phoneticPr fontId="1"/>
  </si>
  <si>
    <t xml:space="preserve">
●活動後に手洗い・うがいを行う。
○作品は，グループで作成するのではなく，個人で作成するなど，状況を見て，柔軟に対応する。
○作品は，郵送などの方法で届けることも可能である。</t>
    <rPh sb="20" eb="22">
      <t>サクヒン</t>
    </rPh>
    <rPh sb="29" eb="31">
      <t>サクセイ</t>
    </rPh>
    <rPh sb="39" eb="41">
      <t>コジン</t>
    </rPh>
    <rPh sb="42" eb="44">
      <t>サクセイ</t>
    </rPh>
    <rPh sb="49" eb="51">
      <t>ジョウキョウ</t>
    </rPh>
    <rPh sb="52" eb="53">
      <t>ミ</t>
    </rPh>
    <rPh sb="55" eb="57">
      <t>ジュウナン</t>
    </rPh>
    <rPh sb="58" eb="60">
      <t>タイオウ</t>
    </rPh>
    <rPh sb="66" eb="68">
      <t>サクヒン</t>
    </rPh>
    <rPh sb="70" eb="72">
      <t>ユウソウ</t>
    </rPh>
    <rPh sb="75" eb="77">
      <t>ホウホウ</t>
    </rPh>
    <rPh sb="78" eb="79">
      <t>トド</t>
    </rPh>
    <rPh sb="84" eb="86">
      <t>カノウ</t>
    </rPh>
    <phoneticPr fontId="1"/>
  </si>
  <si>
    <t>・町探検でもっと知りたいことや質問したいことを考えて，カードにかく。</t>
    <rPh sb="1" eb="2">
      <t>マチ</t>
    </rPh>
    <rPh sb="2" eb="4">
      <t>タンケン</t>
    </rPh>
    <rPh sb="8" eb="9">
      <t>シ</t>
    </rPh>
    <rPh sb="15" eb="17">
      <t>シツモン</t>
    </rPh>
    <rPh sb="23" eb="24">
      <t>カンガ</t>
    </rPh>
    <phoneticPr fontId="1"/>
  </si>
  <si>
    <t>●活動後に手洗い・うがいを行う。
○学級便りを通して，事前に保護者の方に，子どもから町探検の報告があることを伝え，子どもの話を聞いて，質問や感想を言ってもらうように依頼する。</t>
    <phoneticPr fontId="1"/>
  </si>
  <si>
    <t>・行った場所やお世話になった人のことを振り返り，相手の人に伝えたいことを考える。
・新聞や手紙など，伝えたいことに合わせた表現方法を考え，ひとりひとり作品を作る。</t>
    <phoneticPr fontId="1"/>
  </si>
  <si>
    <t>・家の人に，自分の町の好きなところや素敵なところを話す。</t>
    <rPh sb="6" eb="8">
      <t>ジブン</t>
    </rPh>
    <rPh sb="9" eb="10">
      <t>マチ</t>
    </rPh>
    <rPh sb="11" eb="12">
      <t>ス</t>
    </rPh>
    <rPh sb="18" eb="20">
      <t>ステキ</t>
    </rPh>
    <phoneticPr fontId="1"/>
  </si>
  <si>
    <t>単元の配当時間　7時間（そのうち※の時数　0.5時間）</t>
    <phoneticPr fontId="1"/>
  </si>
  <si>
    <t>p.88-89
① できるようになったこと，得意なことを考え，できるようになったことを教える発表会の準備をする。
② 「できるようになったこと発表会」をする。
③ 発表会を振り返って，自分ができるよう
になったことや友達の成長したわけについて話し合う。</t>
    <phoneticPr fontId="1"/>
  </si>
  <si>
    <t>p.90-91
① 「小さかったころ発表会」をする。
② どんなことがあったか，家族や幼稚園の先生などにインタビューをするための準備をする。
③ インタビューをして気付いたことや思ったことを，付せん紙やカードに書く。</t>
    <phoneticPr fontId="1"/>
  </si>
  <si>
    <t>・小さい頃に どんなことがあったか，家族や幼稚園の先生などにインタビューをする。</t>
    <rPh sb="1" eb="2">
      <t>チイ</t>
    </rPh>
    <rPh sb="4" eb="5">
      <t>コロ</t>
    </rPh>
    <phoneticPr fontId="1"/>
  </si>
  <si>
    <t>p.92-93
① 集めたカードや付せん紙，写真などをもとにまとめ方を考える。
②「自分のものがたり」の本や巻物などを作る。
③完成した「自分のものがたり」を交換して見せ合ったり，コメントを書き合ったり，感想を話し合ったりする。</t>
    <phoneticPr fontId="1"/>
  </si>
  <si>
    <t>・「自分のものがたり」の本や巻物などを作る。</t>
    <phoneticPr fontId="1"/>
  </si>
  <si>
    <t>p.94-95
① 自分の成長を支えてくれた人に伝えたいメッセージを手紙に書く。
②手紙（メッセージカード）を届けたり，「自分のものがたり」の本などを読んでもらったりする。
③ 教科書P.96～97のイラストを見ながら，みんなに守られている自分について話し合う。</t>
    <phoneticPr fontId="1"/>
  </si>
  <si>
    <t>・自分の成長を支えてくれた人に伝えたいメッセージを手紙に書く。
・自分の成長を支えてくれた人に，手紙（メッセージカード）を届けたり，「自分のものがたり」の本などを読んでもらったりする。</t>
    <rPh sb="33" eb="35">
      <t>ジブン</t>
    </rPh>
    <rPh sb="36" eb="38">
      <t>セイチョウ</t>
    </rPh>
    <rPh sb="39" eb="40">
      <t>ササ</t>
    </rPh>
    <rPh sb="45" eb="46">
      <t>ヒト</t>
    </rPh>
    <rPh sb="48" eb="50">
      <t>テガミ</t>
    </rPh>
    <rPh sb="61" eb="62">
      <t>トド</t>
    </rPh>
    <rPh sb="67" eb="69">
      <t>ジブン</t>
    </rPh>
    <rPh sb="77" eb="78">
      <t>ホン</t>
    </rPh>
    <rPh sb="81" eb="82">
      <t>ヨ</t>
    </rPh>
    <phoneticPr fontId="1"/>
  </si>
  <si>
    <t>・小学校に入学してから，できるようになったこと，得意なことを考える。</t>
    <rPh sb="1" eb="4">
      <t>ショウガッコウ</t>
    </rPh>
    <rPh sb="5" eb="7">
      <t>ニュウガク</t>
    </rPh>
    <rPh sb="24" eb="26">
      <t>トクイ</t>
    </rPh>
    <rPh sb="30" eb="31">
      <t>カンガ</t>
    </rPh>
    <phoneticPr fontId="1"/>
  </si>
  <si>
    <t>単元の配当時間　14 時間（そのうち※の時数　4.5時間）</t>
    <phoneticPr fontId="1"/>
  </si>
  <si>
    <t>●活動後に手洗い・うがいを行う。
○熱中症対策を十分に行う。</t>
    <phoneticPr fontId="1"/>
  </si>
  <si>
    <t>p.52-55
① これまでの飼育経験を話す。
② 学校探検で見つけたり出会ったりした生き物を紹介する。
③ 生き物に会いに行く。</t>
    <phoneticPr fontId="1"/>
  </si>
  <si>
    <t>p.56-59
① 生き物に必要な世話を話し合う。
② 生き物との関わりを深める。
③ 生き物を観察し，気付いたことを記録する。</t>
    <phoneticPr fontId="1"/>
  </si>
  <si>
    <t>p.60-61
① 見つけたことや感じたことを紹介する計画を立てる。
② 仲良くなった生き物を紹介する。
③ 活動を振り返る。</t>
    <phoneticPr fontId="1"/>
  </si>
  <si>
    <t>○本単元については，町探検が可能になった段階で取り上げる。</t>
    <rPh sb="1" eb="2">
      <t>ホン</t>
    </rPh>
    <rPh sb="2" eb="4">
      <t>タンゲン</t>
    </rPh>
    <rPh sb="10" eb="11">
      <t>マチ</t>
    </rPh>
    <rPh sb="11" eb="13">
      <t>タンケン</t>
    </rPh>
    <rPh sb="14" eb="16">
      <t>カノウ</t>
    </rPh>
    <rPh sb="20" eb="22">
      <t>ダンカイ</t>
    </rPh>
    <rPh sb="23" eb="24">
      <t>ト</t>
    </rPh>
    <rPh sb="25" eb="26">
      <t>ア</t>
    </rPh>
    <phoneticPr fontId="1"/>
  </si>
  <si>
    <t>○本単元については，町探検が可能になった段階で取り上げる。
●活動後に手洗い・うがいを行う。</t>
    <phoneticPr fontId="1"/>
  </si>
  <si>
    <r>
      <rPr>
        <b/>
        <sz val="14"/>
        <rFont val="游ゴシック"/>
        <family val="3"/>
        <charset val="128"/>
        <scheme val="minor"/>
      </rPr>
      <t>とくいな ことを 見つけよう（3時間）</t>
    </r>
    <r>
      <rPr>
        <sz val="14"/>
        <rFont val="游ゴシック"/>
        <family val="3"/>
        <charset val="128"/>
        <scheme val="minor"/>
      </rPr>
      <t xml:space="preserve">
</t>
    </r>
    <r>
      <rPr>
        <sz val="10"/>
        <rFont val="游ゴシック"/>
        <family val="3"/>
        <charset val="128"/>
        <scheme val="minor"/>
      </rPr>
      <t>自分自身の成長に関心をもち，自分の得意なことや，自慢したいことを見つけて発表会をすることにより，自分や友達が成長していることに気付くことができるようにする。</t>
    </r>
    <rPh sb="16" eb="18">
      <t>ジカン</t>
    </rPh>
    <phoneticPr fontId="1"/>
  </si>
  <si>
    <r>
      <rPr>
        <b/>
        <sz val="14"/>
        <rFont val="游ゴシック"/>
        <family val="3"/>
        <charset val="128"/>
        <scheme val="minor"/>
      </rPr>
      <t>自分たんけんを しよう（3時間）</t>
    </r>
    <r>
      <rPr>
        <sz val="9"/>
        <rFont val="游ゴシック"/>
        <family val="3"/>
        <charset val="128"/>
        <scheme val="minor"/>
      </rPr>
      <t xml:space="preserve">
</t>
    </r>
    <r>
      <rPr>
        <sz val="10"/>
        <rFont val="游ゴシック"/>
        <family val="3"/>
        <charset val="128"/>
        <scheme val="minor"/>
      </rPr>
      <t>自分が小さかったころのことを家族に聞いたり，調べたりすることにより，多くの人の支えにより，自分が大きくなったこと，自分でできるようになったことがわかる。</t>
    </r>
    <rPh sb="13" eb="15">
      <t>ジカン</t>
    </rPh>
    <rPh sb="17" eb="19">
      <t>ジブン</t>
    </rPh>
    <rPh sb="20" eb="21">
      <t>チイ</t>
    </rPh>
    <rPh sb="31" eb="33">
      <t>カゾク</t>
    </rPh>
    <rPh sb="34" eb="35">
      <t>キ</t>
    </rPh>
    <rPh sb="39" eb="40">
      <t>シラ</t>
    </rPh>
    <rPh sb="51" eb="52">
      <t>オオ</t>
    </rPh>
    <rPh sb="54" eb="55">
      <t>ヒト</t>
    </rPh>
    <rPh sb="56" eb="57">
      <t>ササ</t>
    </rPh>
    <rPh sb="62" eb="64">
      <t>ジブン</t>
    </rPh>
    <rPh sb="65" eb="66">
      <t>オオ</t>
    </rPh>
    <rPh sb="74" eb="76">
      <t>ジブン</t>
    </rPh>
    <phoneticPr fontId="1"/>
  </si>
  <si>
    <r>
      <rPr>
        <b/>
        <sz val="14"/>
        <rFont val="游ゴシック"/>
        <family val="3"/>
        <charset val="128"/>
        <scheme val="minor"/>
      </rPr>
      <t>自分の ものがたりを 作ろう（4時間）</t>
    </r>
    <r>
      <rPr>
        <sz val="14"/>
        <rFont val="游ゴシック"/>
        <family val="3"/>
        <charset val="128"/>
        <scheme val="minor"/>
      </rPr>
      <t xml:space="preserve">
</t>
    </r>
    <r>
      <rPr>
        <sz val="10"/>
        <rFont val="游ゴシック"/>
        <family val="3"/>
        <charset val="128"/>
        <scheme val="minor"/>
      </rPr>
      <t>自分自身の成長を振り返り，自分らしい成長の記録を作ることにより，自分の役割が増えたことに気付いたり，自分のよさを自覚したりすることができる。</t>
    </r>
    <rPh sb="16" eb="18">
      <t>ジカン</t>
    </rPh>
    <rPh sb="20" eb="22">
      <t>ジブン</t>
    </rPh>
    <rPh sb="22" eb="24">
      <t>ジシン</t>
    </rPh>
    <rPh sb="25" eb="27">
      <t>セイチョウ</t>
    </rPh>
    <rPh sb="28" eb="29">
      <t>フ</t>
    </rPh>
    <rPh sb="30" eb="31">
      <t>カエ</t>
    </rPh>
    <rPh sb="33" eb="35">
      <t>ジブン</t>
    </rPh>
    <rPh sb="38" eb="40">
      <t>セイチョウ</t>
    </rPh>
    <rPh sb="41" eb="43">
      <t>キロク</t>
    </rPh>
    <rPh sb="44" eb="45">
      <t>ツク</t>
    </rPh>
    <rPh sb="52" eb="54">
      <t>ジブン</t>
    </rPh>
    <rPh sb="55" eb="57">
      <t>ヤクワリ</t>
    </rPh>
    <rPh sb="58" eb="59">
      <t>フ</t>
    </rPh>
    <rPh sb="64" eb="66">
      <t>キヅ</t>
    </rPh>
    <rPh sb="70" eb="71">
      <t>ジ</t>
    </rPh>
    <rPh sb="71" eb="72">
      <t>フン</t>
    </rPh>
    <rPh sb="76" eb="78">
      <t>ジカク</t>
    </rPh>
    <phoneticPr fontId="1"/>
  </si>
  <si>
    <r>
      <rPr>
        <b/>
        <sz val="14"/>
        <rFont val="游ゴシック"/>
        <family val="3"/>
        <charset val="128"/>
        <scheme val="minor"/>
      </rPr>
      <t>町たんけんを ふりかえろう（2時間）</t>
    </r>
    <r>
      <rPr>
        <sz val="14"/>
        <rFont val="游ゴシック"/>
        <family val="3"/>
        <charset val="128"/>
        <scheme val="minor"/>
      </rPr>
      <t xml:space="preserve">
</t>
    </r>
    <r>
      <rPr>
        <sz val="10"/>
        <rFont val="游ゴシック"/>
        <family val="3"/>
        <charset val="128"/>
        <scheme val="minor"/>
      </rPr>
      <t>１年間の町探検を振り返る活動を通し，季節の変化にともなって，自然の様子や町，自分たちの生活が変わってきたこと，そして，町の人の願いや工夫を知り，自分たちの住む町のよさにあらためて気付いたことなどをまとめることができるようにする。</t>
    </r>
    <rPh sb="15" eb="17">
      <t>ジカン</t>
    </rPh>
    <phoneticPr fontId="1"/>
  </si>
  <si>
    <r>
      <rPr>
        <b/>
        <sz val="14"/>
        <rFont val="游ゴシック"/>
        <family val="3"/>
        <charset val="128"/>
        <scheme val="minor"/>
      </rPr>
      <t>町の すてきを まとめよう（2時間）</t>
    </r>
    <r>
      <rPr>
        <sz val="14"/>
        <rFont val="游ゴシック"/>
        <family val="3"/>
        <charset val="128"/>
        <scheme val="minor"/>
      </rPr>
      <t xml:space="preserve">
</t>
    </r>
    <r>
      <rPr>
        <sz val="10"/>
        <rFont val="游ゴシック"/>
        <family val="3"/>
        <charset val="128"/>
        <scheme val="minor"/>
      </rPr>
      <t>１年間の町探検を振り返る活動を通し，季節の変化にと
もなって，自然の様子や町，自分たちの生活が変わってき
たこと，そして，自分たちが住む町のよさにあらためて気
付いたことなどをまとめ，工夫して発表することができるようにする。</t>
    </r>
    <rPh sb="15" eb="17">
      <t>ジカン</t>
    </rPh>
    <phoneticPr fontId="1"/>
  </si>
  <si>
    <r>
      <rPr>
        <b/>
        <sz val="14"/>
        <rFont val="游ゴシック"/>
        <family val="3"/>
        <charset val="128"/>
        <scheme val="minor"/>
      </rPr>
      <t>町の すてきを つたえ合おう（3時間）</t>
    </r>
    <r>
      <rPr>
        <sz val="9"/>
        <rFont val="游ゴシック"/>
        <family val="3"/>
        <charset val="128"/>
        <scheme val="minor"/>
      </rPr>
      <t xml:space="preserve">
</t>
    </r>
    <r>
      <rPr>
        <sz val="10"/>
        <rFont val="游ゴシック"/>
        <family val="3"/>
        <charset val="128"/>
        <scheme val="minor"/>
      </rPr>
      <t>町探検や公共の施設の見学のまとめとして，個人やグループで展示や発表の方法を工夫し，招待した人たちとともに町のよさにあらためて気付く。</t>
    </r>
    <rPh sb="16" eb="18">
      <t>ジカン</t>
    </rPh>
    <phoneticPr fontId="1"/>
  </si>
  <si>
    <r>
      <rPr>
        <b/>
        <sz val="14"/>
        <rFont val="游ゴシック"/>
        <family val="3"/>
        <charset val="128"/>
        <scheme val="minor"/>
      </rPr>
      <t>秋の 町を たんけんしよう（4時間）</t>
    </r>
    <r>
      <rPr>
        <sz val="14"/>
        <rFont val="游ゴシック"/>
        <family val="3"/>
        <charset val="128"/>
        <scheme val="minor"/>
      </rPr>
      <t xml:space="preserve">
</t>
    </r>
    <r>
      <rPr>
        <sz val="10"/>
        <rFont val="游ゴシック"/>
        <family val="3"/>
        <charset val="128"/>
        <scheme val="minor"/>
      </rPr>
      <t>秋の町の様子や変化に興味や関心をもち，目的をもって意欲的に調べたり，かかわったりする活動を通して，自分の住んでいる町への親しみや愛着を深めることができる。</t>
    </r>
    <rPh sb="15" eb="17">
      <t>ジカン</t>
    </rPh>
    <phoneticPr fontId="1"/>
  </si>
  <si>
    <r>
      <rPr>
        <b/>
        <sz val="14"/>
        <rFont val="游ゴシック"/>
        <family val="3"/>
        <charset val="128"/>
        <scheme val="minor"/>
      </rPr>
      <t>もっと いろいろ 話そう（4時間）</t>
    </r>
    <r>
      <rPr>
        <sz val="9"/>
        <rFont val="游ゴシック"/>
        <family val="3"/>
        <charset val="128"/>
        <scheme val="minor"/>
      </rPr>
      <t xml:space="preserve">
</t>
    </r>
    <r>
      <rPr>
        <sz val="10"/>
        <rFont val="游ゴシック"/>
        <family val="3"/>
        <charset val="128"/>
        <scheme val="minor"/>
      </rPr>
      <t>春に続き秋に行った町探検のなかで，さらに町の人とかかわり，そこで働く人の季節による様々な工夫に気付き，自分の考えを話すなど交流を深めることができるようにする。</t>
    </r>
    <rPh sb="14" eb="16">
      <t>ジカン</t>
    </rPh>
    <phoneticPr fontId="1"/>
  </si>
  <si>
    <r>
      <rPr>
        <b/>
        <sz val="14"/>
        <rFont val="游ゴシック"/>
        <family val="3"/>
        <charset val="128"/>
        <scheme val="minor"/>
      </rPr>
      <t>どんな はっ見が あったかな（5時間）</t>
    </r>
    <r>
      <rPr>
        <sz val="9"/>
        <rFont val="游ゴシック"/>
        <family val="3"/>
        <charset val="128"/>
        <scheme val="minor"/>
      </rPr>
      <t xml:space="preserve">
</t>
    </r>
    <r>
      <rPr>
        <sz val="10"/>
        <rFont val="游ゴシック"/>
        <family val="3"/>
        <charset val="128"/>
        <scheme val="minor"/>
      </rPr>
      <t>春に続き秋に行った町探検を通して，地域に住む人々とのかかわりや交流を深め，見つけたことをカードや床地図などで表し発表し合うなかで，自分の住む町にいっそうの愛着やよさを感じることができるようにする。</t>
    </r>
    <rPh sb="16" eb="18">
      <t>ジカン</t>
    </rPh>
    <phoneticPr fontId="1"/>
  </si>
  <si>
    <r>
      <rPr>
        <b/>
        <sz val="14"/>
        <rFont val="游ゴシック"/>
        <family val="3"/>
        <charset val="128"/>
        <scheme val="minor"/>
      </rPr>
      <t>おれいの 気もちを つたえよう（4時間）</t>
    </r>
    <r>
      <rPr>
        <sz val="14"/>
        <rFont val="游ゴシック"/>
        <family val="3"/>
        <charset val="128"/>
        <scheme val="minor"/>
      </rPr>
      <t xml:space="preserve">
</t>
    </r>
    <r>
      <rPr>
        <sz val="10"/>
        <rFont val="游ゴシック"/>
        <family val="3"/>
        <charset val="128"/>
        <scheme val="minor"/>
      </rPr>
      <t>校庭や公園など身近な自然で見つけた秋をじっくり観察したり比べたりする活動を通して，見つけたことを友達と伝え合い，季節の違いやその特徴に気付くことができるようにする。</t>
    </r>
    <rPh sb="17" eb="19">
      <t>ジカン</t>
    </rPh>
    <phoneticPr fontId="1"/>
  </si>
  <si>
    <r>
      <rPr>
        <b/>
        <sz val="14"/>
        <rFont val="游ゴシック"/>
        <family val="3"/>
        <charset val="128"/>
        <scheme val="minor"/>
      </rPr>
      <t>生きものたんけんに 出かけよう（3時間）</t>
    </r>
    <r>
      <rPr>
        <sz val="14"/>
        <rFont val="游ゴシック"/>
        <family val="3"/>
        <charset val="128"/>
        <scheme val="minor"/>
      </rPr>
      <t xml:space="preserve">
</t>
    </r>
    <r>
      <rPr>
        <sz val="10"/>
        <rFont val="游ゴシック"/>
        <family val="3"/>
        <charset val="128"/>
        <scheme val="minor"/>
      </rPr>
      <t>生き物探検の準備をしたり，生き物が住んでいる場所の特徴に気付いたりすることができるようにする。</t>
    </r>
    <rPh sb="17" eb="19">
      <t>ジカン</t>
    </rPh>
    <phoneticPr fontId="1"/>
  </si>
  <si>
    <r>
      <rPr>
        <b/>
        <sz val="14"/>
        <rFont val="游ゴシック"/>
        <family val="3"/>
        <charset val="128"/>
        <scheme val="minor"/>
      </rPr>
      <t>かって みよう せわを しよう（2時間）</t>
    </r>
    <r>
      <rPr>
        <sz val="14"/>
        <rFont val="游ゴシック"/>
        <family val="3"/>
        <charset val="128"/>
        <scheme val="minor"/>
      </rPr>
      <t xml:space="preserve">
</t>
    </r>
    <r>
      <rPr>
        <sz val="10"/>
        <rFont val="游ゴシック"/>
        <family val="3"/>
        <charset val="128"/>
        <scheme val="minor"/>
      </rPr>
      <t>生き物が住んでいた場所を考えて，住みかを作ることができ，生き物が自分たちと同じように命をもち成長していることに気付くことができるようにする。</t>
    </r>
    <rPh sb="17" eb="19">
      <t>ジカン</t>
    </rPh>
    <phoneticPr fontId="1"/>
  </si>
  <si>
    <r>
      <rPr>
        <b/>
        <sz val="14"/>
        <rFont val="游ゴシック"/>
        <family val="3"/>
        <charset val="128"/>
        <scheme val="minor"/>
      </rPr>
      <t>みんなに 見せよう 知らせよう（4時間）</t>
    </r>
    <r>
      <rPr>
        <sz val="14"/>
        <rFont val="游ゴシック"/>
        <family val="3"/>
        <charset val="128"/>
        <scheme val="minor"/>
      </rPr>
      <t xml:space="preserve">
</t>
    </r>
    <r>
      <rPr>
        <sz val="10"/>
        <rFont val="游ゴシック"/>
        <family val="3"/>
        <charset val="128"/>
        <scheme val="minor"/>
      </rPr>
      <t>継続して生き物を育て，わかったことや気付いたことを自分の言葉で自分なりに表現することができる。生き物に親しみをもち，大切にすることができるようにする。</t>
    </r>
    <rPh sb="17" eb="19">
      <t>ジカン</t>
    </rPh>
    <phoneticPr fontId="1"/>
  </si>
  <si>
    <r>
      <rPr>
        <b/>
        <sz val="14"/>
        <rFont val="游ゴシック"/>
        <family val="3"/>
        <charset val="128"/>
        <scheme val="minor"/>
      </rPr>
      <t>どんな あそびが できるかな（1時間）</t>
    </r>
    <r>
      <rPr>
        <sz val="14"/>
        <rFont val="游ゴシック"/>
        <family val="3"/>
        <charset val="128"/>
        <scheme val="minor"/>
      </rPr>
      <t xml:space="preserve">
</t>
    </r>
    <r>
      <rPr>
        <sz val="10"/>
        <rFont val="游ゴシック"/>
        <family val="3"/>
        <charset val="128"/>
        <scheme val="minor"/>
      </rPr>
      <t xml:space="preserve">身近にある物で楽しく遊ぶことができるようにする。
</t>
    </r>
    <rPh sb="16" eb="18">
      <t>ジカン</t>
    </rPh>
    <phoneticPr fontId="1"/>
  </si>
  <si>
    <r>
      <rPr>
        <b/>
        <sz val="14"/>
        <rFont val="游ゴシック"/>
        <family val="3"/>
        <charset val="128"/>
        <scheme val="minor"/>
      </rPr>
      <t xml:space="preserve">町には どんな ところが あるのかな（1時間）
</t>
    </r>
    <r>
      <rPr>
        <sz val="9"/>
        <rFont val="游ゴシック"/>
        <family val="3"/>
        <charset val="128"/>
        <scheme val="minor"/>
      </rPr>
      <t>自分の知っている町のことを紹介しながら，これから行う町探検への意欲をもつことができるようにする。</t>
    </r>
    <rPh sb="20" eb="22">
      <t>ジカン</t>
    </rPh>
    <phoneticPr fontId="1"/>
  </si>
  <si>
    <r>
      <rPr>
        <b/>
        <sz val="14"/>
        <rFont val="游ゴシック"/>
        <family val="3"/>
        <charset val="128"/>
        <scheme val="minor"/>
      </rPr>
      <t>町たんけんの じゅんびを しよう（2時間）</t>
    </r>
    <r>
      <rPr>
        <sz val="9"/>
        <rFont val="游ゴシック"/>
        <family val="3"/>
        <charset val="128"/>
        <scheme val="minor"/>
      </rPr>
      <t xml:space="preserve">
</t>
    </r>
    <r>
      <rPr>
        <sz val="10"/>
        <rFont val="游ゴシック"/>
        <family val="3"/>
        <charset val="128"/>
        <scheme val="minor"/>
      </rPr>
      <t>グループごとに町探検の計画を立て，必要なものを準備することができきるようにする。</t>
    </r>
    <phoneticPr fontId="1"/>
  </si>
  <si>
    <r>
      <rPr>
        <b/>
        <sz val="14"/>
        <rFont val="游ゴシック"/>
        <family val="3"/>
        <charset val="128"/>
        <scheme val="minor"/>
      </rPr>
      <t>町の 人に インタビューを しよう（２時間）</t>
    </r>
    <r>
      <rPr>
        <sz val="14"/>
        <rFont val="游ゴシック"/>
        <family val="3"/>
        <charset val="128"/>
        <scheme val="minor"/>
      </rPr>
      <t xml:space="preserve">
</t>
    </r>
    <r>
      <rPr>
        <sz val="10"/>
        <rFont val="游ゴシック"/>
        <family val="3"/>
        <charset val="128"/>
        <scheme val="minor"/>
      </rPr>
      <t>相手への挨拶や言葉遣い，マナーなどを考えて接し，自
分の思いや願いをもってインタビューを行うことができる。</t>
    </r>
    <rPh sb="19" eb="21">
      <t>ジカン</t>
    </rPh>
    <phoneticPr fontId="1"/>
  </si>
  <si>
    <r>
      <rPr>
        <b/>
        <sz val="14"/>
        <rFont val="游ゴシック"/>
        <family val="3"/>
        <charset val="128"/>
        <scheme val="minor"/>
      </rPr>
      <t>見つけた 町の すてきを つたえ合おう（2時間）</t>
    </r>
    <r>
      <rPr>
        <sz val="14"/>
        <rFont val="游ゴシック"/>
        <family val="3"/>
        <charset val="128"/>
        <scheme val="minor"/>
      </rPr>
      <t xml:space="preserve">
</t>
    </r>
    <r>
      <rPr>
        <sz val="10"/>
        <rFont val="游ゴシック"/>
        <family val="3"/>
        <charset val="128"/>
        <scheme val="minor"/>
      </rPr>
      <t>町探検を通して気付いたことや楽しかったことなどについて，言葉，絵，動作，劇化などの方法により表現し，伝えることができるようにする。</t>
    </r>
    <rPh sb="21" eb="23">
      <t>ジカン</t>
    </rPh>
    <phoneticPr fontId="1"/>
  </si>
  <si>
    <r>
      <rPr>
        <b/>
        <sz val="14"/>
        <rFont val="游ゴシック"/>
        <family val="3"/>
        <charset val="128"/>
        <scheme val="minor"/>
      </rPr>
      <t>どんな 野さいを
そだてようかな
（2時間）</t>
    </r>
    <r>
      <rPr>
        <sz val="9"/>
        <rFont val="游ゴシック"/>
        <family val="3"/>
        <charset val="128"/>
        <scheme val="minor"/>
      </rPr>
      <t xml:space="preserve">
</t>
    </r>
    <r>
      <rPr>
        <sz val="10"/>
        <rFont val="游ゴシック"/>
        <family val="3"/>
        <charset val="128"/>
        <scheme val="minor"/>
      </rPr>
      <t>自分が育てたい野菜の種や苗を決め，おいしい野菜が育つよう願いながら，植えることができるようにする。</t>
    </r>
    <rPh sb="19" eb="21">
      <t>ジカン</t>
    </rPh>
    <phoneticPr fontId="1"/>
  </si>
  <si>
    <r>
      <rPr>
        <b/>
        <sz val="14"/>
        <rFont val="游ゴシック"/>
        <family val="3"/>
        <charset val="128"/>
        <scheme val="minor"/>
      </rPr>
      <t>せわを しよう（1時間）</t>
    </r>
    <r>
      <rPr>
        <sz val="9"/>
        <rFont val="游ゴシック"/>
        <family val="3"/>
        <charset val="128"/>
        <scheme val="minor"/>
      </rPr>
      <t xml:space="preserve">
</t>
    </r>
    <r>
      <rPr>
        <sz val="10"/>
        <rFont val="游ゴシック"/>
        <family val="3"/>
        <charset val="128"/>
        <scheme val="minor"/>
      </rPr>
      <t>自分が育てたい野菜の種や苗を植え，生長に応じた観察や世話をすることができるようにする。</t>
    </r>
    <rPh sb="9" eb="11">
      <t>ジカン</t>
    </rPh>
    <phoneticPr fontId="1"/>
  </si>
  <si>
    <r>
      <rPr>
        <b/>
        <sz val="14"/>
        <rFont val="游ゴシック"/>
        <family val="3"/>
        <charset val="128"/>
        <scheme val="minor"/>
      </rPr>
      <t>わくわくするね ２年生（1時間）</t>
    </r>
    <r>
      <rPr>
        <sz val="9"/>
        <rFont val="游ゴシック"/>
        <family val="3"/>
        <charset val="128"/>
        <scheme val="minor"/>
      </rPr>
      <t xml:space="preserve">
</t>
    </r>
    <r>
      <rPr>
        <sz val="10"/>
        <rFont val="游ゴシック"/>
        <family val="3"/>
        <charset val="128"/>
        <scheme val="minor"/>
      </rPr>
      <t>進級を喜び，新たな抱負を話し合ったり，１年生に喜んでもらえることを計画したり準備したりできるようにする。</t>
    </r>
    <rPh sb="13" eb="15">
      <t>ジカン</t>
    </rPh>
    <phoneticPr fontId="1"/>
  </si>
  <si>
    <r>
      <t xml:space="preserve">●知識・技能
</t>
    </r>
    <r>
      <rPr>
        <sz val="9"/>
        <rFont val="游ゴシック"/>
        <family val="3"/>
        <charset val="128"/>
        <scheme val="minor"/>
      </rPr>
      <t xml:space="preserve">季節を通しての町の様子が分かり，町のいろいろな「すてき」に気付くとともに，町への親しみや愛着が増したり，人々と適切に交流することができるようになったりした自分自身の成長に気付いている。
</t>
    </r>
    <r>
      <rPr>
        <b/>
        <sz val="9"/>
        <rFont val="游ゴシック"/>
        <family val="3"/>
        <charset val="128"/>
        <scheme val="minor"/>
      </rPr>
      <t xml:space="preserve">●思考・判断・表現
</t>
    </r>
    <r>
      <rPr>
        <sz val="9"/>
        <rFont val="游ゴシック"/>
        <family val="3"/>
        <charset val="128"/>
        <scheme val="minor"/>
      </rPr>
      <t xml:space="preserve">町探検で気付いた町の良さや人々と関わることの楽しさについて考え，自分なりの方法で表現したり，発表したりしている。
</t>
    </r>
    <r>
      <rPr>
        <b/>
        <sz val="9"/>
        <rFont val="游ゴシック"/>
        <family val="3"/>
        <charset val="128"/>
        <scheme val="minor"/>
      </rPr>
      <t xml:space="preserve">●主体的に学習に取り組む態度
</t>
    </r>
    <r>
      <rPr>
        <sz val="9"/>
        <rFont val="游ゴシック"/>
        <family val="3"/>
        <charset val="128"/>
        <scheme val="minor"/>
      </rPr>
      <t>季節を通しての町の様子に対する関心や，町の人々や様々な場所に対する親しみをもって，これまでの町探検のまとめをし，友達や町の人々と伝え合おうとしている。</t>
    </r>
    <phoneticPr fontId="1"/>
  </si>
  <si>
    <r>
      <t xml:space="preserve">●知識・技能
</t>
    </r>
    <r>
      <rPr>
        <sz val="9"/>
        <rFont val="游ゴシック"/>
        <family val="3"/>
        <charset val="128"/>
        <scheme val="minor"/>
      </rPr>
      <t xml:space="preserve">自分が大きくなったこと，自分でできるようになったこと，役割が増えたことなどが分かるとともに，内面的な成長や自分自身の良さが分かり，これからも成長できることに気付いている。
</t>
    </r>
    <r>
      <rPr>
        <b/>
        <sz val="9"/>
        <rFont val="游ゴシック"/>
        <family val="3"/>
        <charset val="128"/>
        <scheme val="minor"/>
      </rPr>
      <t xml:space="preserve">●思考・判断・表現
</t>
    </r>
    <r>
      <rPr>
        <sz val="9"/>
        <rFont val="游ゴシック"/>
        <family val="3"/>
        <charset val="128"/>
        <scheme val="minor"/>
      </rPr>
      <t xml:space="preserve">自分自身の生活や成長を振り返る活動を通して，過去の自分自身や出来事を，現在の自分と比較して考えるとともに，自分の成長を支えてくれた人々との関わりについて考えている。
</t>
    </r>
    <r>
      <rPr>
        <b/>
        <sz val="9"/>
        <rFont val="游ゴシック"/>
        <family val="3"/>
        <charset val="128"/>
        <scheme val="minor"/>
      </rPr>
      <t xml:space="preserve">●主体的に学習に取り組む態度
</t>
    </r>
    <r>
      <rPr>
        <sz val="9"/>
        <rFont val="游ゴシック"/>
        <family val="3"/>
        <charset val="128"/>
        <scheme val="minor"/>
      </rPr>
      <t>自分自身の生活や成長を振り返る活動を通して，これまでの生活や成長を支えてくれた人々に感謝の気持ちをもち，これからの成長への願いをもって意欲的に生活しようとしている。</t>
    </r>
    <phoneticPr fontId="1"/>
  </si>
  <si>
    <r>
      <t xml:space="preserve">●知識・技能
</t>
    </r>
    <r>
      <rPr>
        <sz val="9"/>
        <rFont val="游ゴシック"/>
        <family val="3"/>
        <charset val="128"/>
        <scheme val="minor"/>
      </rPr>
      <t xml:space="preserve">町で働いている人や住んでいる人の町への思いや，自分たちの生活との関わりに気付くとともに，自分の町の良さに気付いている。
</t>
    </r>
    <r>
      <rPr>
        <b/>
        <sz val="9"/>
        <rFont val="游ゴシック"/>
        <family val="3"/>
        <charset val="128"/>
        <scheme val="minor"/>
      </rPr>
      <t xml:space="preserve">●思考・判断・表現
</t>
    </r>
    <r>
      <rPr>
        <sz val="9"/>
        <rFont val="游ゴシック"/>
        <family val="3"/>
        <charset val="128"/>
        <scheme val="minor"/>
      </rPr>
      <t xml:space="preserve">町の様々な場所や人と適切に関わることや，安全に生活することについて考えたり，町探検で気付いたことや教えて
もらったこと，体験したことについて，自分らしい方法で表現したりしている。
</t>
    </r>
    <r>
      <rPr>
        <b/>
        <sz val="9"/>
        <rFont val="游ゴシック"/>
        <family val="3"/>
        <charset val="128"/>
        <scheme val="minor"/>
      </rPr>
      <t xml:space="preserve">●主体的に学習に取り組む態度
</t>
    </r>
    <r>
      <rPr>
        <sz val="9"/>
        <rFont val="游ゴシック"/>
        <family val="3"/>
        <charset val="128"/>
        <scheme val="minor"/>
      </rPr>
      <t>自分が生活している町に関心をもち，町の人々や様々な場所に親しみをもって関わったり，友達と協力して町の人との交流を深めたりしようとしている。</t>
    </r>
    <phoneticPr fontId="1"/>
  </si>
  <si>
    <r>
      <t xml:space="preserve">●知識・技能
</t>
    </r>
    <r>
      <rPr>
        <sz val="9"/>
        <rFont val="游ゴシック"/>
        <family val="3"/>
        <charset val="128"/>
        <scheme val="minor"/>
      </rPr>
      <t xml:space="preserve">生き物も人間と同じように生命をもっていることや成長していること，また，飼育する中で上手に世話ができるようになった自分自身の成長にも気付いている。
</t>
    </r>
    <r>
      <rPr>
        <b/>
        <sz val="9"/>
        <rFont val="游ゴシック"/>
        <family val="3"/>
        <charset val="128"/>
        <scheme val="minor"/>
      </rPr>
      <t xml:space="preserve">●思考・判断・表現
</t>
    </r>
    <r>
      <rPr>
        <sz val="9"/>
        <rFont val="游ゴシック"/>
        <family val="3"/>
        <charset val="128"/>
        <scheme val="minor"/>
      </rPr>
      <t xml:space="preserve">生き物の世話の仕方や接し方について自分なりに考えたこと，工夫したこと，それらを振り返り思ったこと，気付いたことなどを素直に表現している。
</t>
    </r>
    <r>
      <rPr>
        <b/>
        <sz val="9"/>
        <rFont val="游ゴシック"/>
        <family val="3"/>
        <charset val="128"/>
        <scheme val="minor"/>
      </rPr>
      <t xml:space="preserve">●主体的に学習に取り組む態度
</t>
    </r>
    <r>
      <rPr>
        <sz val="9"/>
        <rFont val="游ゴシック"/>
        <family val="3"/>
        <charset val="128"/>
        <scheme val="minor"/>
      </rPr>
      <t>生き物の変化や成長の様子，育つ場所などに関心をもち，飼育する生き物にとってより良い環境になるように，調べたり，人に聞いたりして工夫し，生き物に親しみ大切にしようとしている。</t>
    </r>
    <phoneticPr fontId="1"/>
  </si>
  <si>
    <r>
      <t xml:space="preserve">●知識・技能
</t>
    </r>
    <r>
      <rPr>
        <sz val="9"/>
        <rFont val="游ゴシック"/>
        <family val="3"/>
        <charset val="128"/>
        <scheme val="minor"/>
      </rPr>
      <t xml:space="preserve">動くおもちゃについて，動きの面白さや不思議さ，遊びに使う物を作る面白さ，みんなで遊ぶ面白さに気付いている。
</t>
    </r>
    <r>
      <rPr>
        <b/>
        <sz val="9"/>
        <rFont val="游ゴシック"/>
        <family val="3"/>
        <charset val="128"/>
        <scheme val="minor"/>
      </rPr>
      <t xml:space="preserve">●思考・判断・表現
</t>
    </r>
    <r>
      <rPr>
        <sz val="9"/>
        <rFont val="游ゴシック"/>
        <family val="3"/>
        <charset val="128"/>
        <scheme val="minor"/>
      </rPr>
      <t xml:space="preserve">身近にある物を利用したおもちゃや遊び自体を，試行錯誤を繰り返しながら工夫して作っている。
</t>
    </r>
    <r>
      <rPr>
        <b/>
        <sz val="9"/>
        <rFont val="游ゴシック"/>
        <family val="3"/>
        <charset val="128"/>
        <scheme val="minor"/>
      </rPr>
      <t xml:space="preserve">●主体的に学習に取り組む態度
</t>
    </r>
    <r>
      <rPr>
        <sz val="9"/>
        <rFont val="游ゴシック"/>
        <family val="3"/>
        <charset val="128"/>
        <scheme val="minor"/>
      </rPr>
      <t>おもちゃランドに向けて，友達との繋がりを大切にし，より良い遊びや遊び方を創り出そうとしている。</t>
    </r>
    <phoneticPr fontId="1"/>
  </si>
  <si>
    <r>
      <t xml:space="preserve">●知識・技能
</t>
    </r>
    <r>
      <rPr>
        <sz val="9"/>
        <color theme="1"/>
        <rFont val="游ゴシック"/>
        <family val="3"/>
        <charset val="128"/>
        <scheme val="minor"/>
      </rPr>
      <t xml:space="preserve">町の自然や人々，社会，公共施設などの様子や，自分たちの生活との関わりに気付くとともに，自分の町の良さに気付いている。
</t>
    </r>
    <r>
      <rPr>
        <b/>
        <sz val="9"/>
        <color theme="1"/>
        <rFont val="游ゴシック"/>
        <family val="3"/>
        <charset val="128"/>
        <scheme val="minor"/>
      </rPr>
      <t xml:space="preserve">●思考・判断・表現
</t>
    </r>
    <r>
      <rPr>
        <sz val="9"/>
        <color theme="1"/>
        <rFont val="游ゴシック"/>
        <family val="3"/>
        <charset val="128"/>
        <scheme val="minor"/>
      </rPr>
      <t xml:space="preserve">町の人々や様々な場所と適切に関わることや，安全に生活することについて考えたり，町探検で発見したことや気付いたことについて，自分なりの方法で表現したりしている。
</t>
    </r>
    <r>
      <rPr>
        <b/>
        <sz val="9"/>
        <color theme="1"/>
        <rFont val="游ゴシック"/>
        <family val="3"/>
        <charset val="128"/>
        <scheme val="minor"/>
      </rPr>
      <t xml:space="preserve">●主体的に学習に取り組む態度
</t>
    </r>
    <r>
      <rPr>
        <sz val="9"/>
        <color theme="1"/>
        <rFont val="游ゴシック"/>
        <family val="3"/>
        <charset val="128"/>
        <scheme val="minor"/>
      </rPr>
      <t>自分の生活している町に関心をもち，町の人々や様々な場所に親しみをもって関わったり，友達と協力して春の町を探検したりしようとしている。</t>
    </r>
    <phoneticPr fontId="1"/>
  </si>
  <si>
    <r>
      <t xml:space="preserve">●知識・技能
</t>
    </r>
    <r>
      <rPr>
        <sz val="9"/>
        <rFont val="游ゴシック"/>
        <family val="3"/>
        <charset val="128"/>
        <scheme val="minor"/>
      </rPr>
      <t xml:space="preserve">２年生になって新しくやってみたいことや楽しみにしていることがたくさんあることに気付いたり，１年生と過ごす活動を通して１年生に優しく接することができた自分の成長や２年生として役割が増えたことに気付いたりしている。
</t>
    </r>
    <r>
      <rPr>
        <b/>
        <sz val="9"/>
        <rFont val="游ゴシック"/>
        <family val="3"/>
        <charset val="128"/>
        <scheme val="minor"/>
      </rPr>
      <t xml:space="preserve">●思考・判断・表現
</t>
    </r>
    <r>
      <rPr>
        <sz val="9"/>
        <rFont val="游ゴシック"/>
        <family val="3"/>
        <charset val="128"/>
        <scheme val="minor"/>
      </rPr>
      <t xml:space="preserve">１年生に学校を好きになってもらえるように自分たちにできることを考えたり，１年生の立場に立って声をかけたりして，関わり方を工夫している。
</t>
    </r>
    <r>
      <rPr>
        <b/>
        <sz val="9"/>
        <rFont val="游ゴシック"/>
        <family val="3"/>
        <charset val="128"/>
        <scheme val="minor"/>
      </rPr>
      <t xml:space="preserve">●主体的に学習に取り組む態度
</t>
    </r>
    <r>
      <rPr>
        <sz val="9"/>
        <rFont val="游ゴシック"/>
        <family val="3"/>
        <charset val="128"/>
        <scheme val="minor"/>
      </rPr>
      <t>２年生として新しく始まる学校生活に関心をもち，進級した喜びやこれからの自分の成長に願いをもって意欲的に生活しようとしている。</t>
    </r>
    <phoneticPr fontId="1"/>
  </si>
  <si>
    <t>●活動後に手洗い・うがいを行う。
○１年生と一緒に学校探検をしたり，遊ぶ会を開いたりする活動は，感染症対策の観点から実施できない可能性も考えられる。その場合は，１年生に絵やメッセージカード，ビデオレターなどを贈るなどの活動に代替することが考えられる。</t>
    <rPh sb="1" eb="3">
      <t>カツドウ</t>
    </rPh>
    <rPh sb="3" eb="4">
      <t>ゴ</t>
    </rPh>
    <rPh sb="5" eb="7">
      <t>テアラ</t>
    </rPh>
    <rPh sb="13" eb="14">
      <t>オコナ</t>
    </rPh>
    <rPh sb="20" eb="22">
      <t>ネンセイ</t>
    </rPh>
    <rPh sb="23" eb="25">
      <t>イッショ</t>
    </rPh>
    <rPh sb="26" eb="28">
      <t>ガッコウ</t>
    </rPh>
    <rPh sb="28" eb="30">
      <t>タンケン</t>
    </rPh>
    <rPh sb="35" eb="36">
      <t>アソ</t>
    </rPh>
    <rPh sb="37" eb="38">
      <t>カイ</t>
    </rPh>
    <rPh sb="39" eb="40">
      <t>ヒラ</t>
    </rPh>
    <rPh sb="45" eb="47">
      <t>カツドウ</t>
    </rPh>
    <rPh sb="77" eb="79">
      <t>バアイ</t>
    </rPh>
    <rPh sb="82" eb="84">
      <t>ネンセイ</t>
    </rPh>
    <rPh sb="85" eb="86">
      <t>エ</t>
    </rPh>
    <rPh sb="105" eb="106">
      <t>オク</t>
    </rPh>
    <rPh sb="110" eb="112">
      <t>カツドウ</t>
    </rPh>
    <rPh sb="113" eb="115">
      <t>ダイタイ</t>
    </rPh>
    <rPh sb="120" eb="121">
      <t>カンガ</t>
    </rPh>
    <phoneticPr fontId="1"/>
  </si>
  <si>
    <t>●活動後に手洗い・うがいを行う。
○熱中症対策を十分に行う。
○衛生管理の観点から，生活科で栽培した野菜を生の状態で学校で食べるのは避けたい。家に持ち帰らせて，食べたときの思いや家の人の感想など，記録に残したい。</t>
    <rPh sb="1" eb="3">
      <t>カツドウ</t>
    </rPh>
    <rPh sb="3" eb="4">
      <t>ゴ</t>
    </rPh>
    <rPh sb="5" eb="7">
      <t>テアラ</t>
    </rPh>
    <rPh sb="13" eb="14">
      <t>オコナ</t>
    </rPh>
    <rPh sb="93" eb="94">
      <t>ヒト</t>
    </rPh>
    <phoneticPr fontId="1"/>
  </si>
  <si>
    <t>○本単元では，自分の成長を調べるために，保護者を中心に様々な人に尋ねたり，感謝の気持ちを伝えたりする活動を行う。単元に入る前に，活動内容を家庭に伝えて理解を得て，協力してもらうようにする。その際は，各家庭への配慮を十分に行い，不都合がある場合は，事前に丁寧に対応しておく。</t>
    <rPh sb="126" eb="128">
      <t>テイネイ</t>
    </rPh>
    <phoneticPr fontId="1"/>
  </si>
  <si>
    <t>○学級便りを通して，事前に保護者の方に，本単元の活動のねらいを伝え，子どもから，保護者の方へ手紙を渡したり，感謝の気持ちを伝えたりした場合は，受け止めてもらうよう依頼しておく。
○お世話になった近所の人に手紙を自分で届ける場合には，必ず保護者と一緒に行くよう，家庭との連携を深めておく。</t>
    <rPh sb="1" eb="3">
      <t>ガッキュウ</t>
    </rPh>
    <rPh sb="3" eb="4">
      <t>ダヨ</t>
    </rPh>
    <rPh sb="6" eb="7">
      <t>トオ</t>
    </rPh>
    <rPh sb="10" eb="12">
      <t>ジゼン</t>
    </rPh>
    <rPh sb="13" eb="16">
      <t>ホゴシャ</t>
    </rPh>
    <rPh sb="17" eb="18">
      <t>カタ</t>
    </rPh>
    <rPh sb="20" eb="21">
      <t>ホン</t>
    </rPh>
    <rPh sb="21" eb="23">
      <t>タンゲン</t>
    </rPh>
    <rPh sb="24" eb="26">
      <t>カツドウ</t>
    </rPh>
    <rPh sb="31" eb="32">
      <t>ツタ</t>
    </rPh>
    <rPh sb="34" eb="35">
      <t>コ</t>
    </rPh>
    <rPh sb="40" eb="43">
      <t>ホゴシャ</t>
    </rPh>
    <rPh sb="44" eb="45">
      <t>カタ</t>
    </rPh>
    <rPh sb="46" eb="48">
      <t>テガミ</t>
    </rPh>
    <rPh sb="49" eb="50">
      <t>ワタ</t>
    </rPh>
    <rPh sb="54" eb="56">
      <t>カンシャ</t>
    </rPh>
    <rPh sb="57" eb="59">
      <t>キモ</t>
    </rPh>
    <rPh sb="61" eb="62">
      <t>ツタ</t>
    </rPh>
    <rPh sb="67" eb="69">
      <t>バアイ</t>
    </rPh>
    <rPh sb="71" eb="72">
      <t>ウ</t>
    </rPh>
    <rPh sb="73" eb="74">
      <t>ト</t>
    </rPh>
    <rPh sb="81" eb="83">
      <t>イライ</t>
    </rPh>
    <rPh sb="119" eb="122">
      <t>ホゴシャ</t>
    </rPh>
    <phoneticPr fontId="1"/>
  </si>
  <si>
    <t>友達と協力しながら，生き物探検の準備をし，生き物の住んでいそうな場所を考え，見つけたり，つかまえたりすることができる。</t>
    <phoneticPr fontId="1"/>
  </si>
  <si>
    <t>野菜への親しみが増し，上手に世話ができるようになったことに気付いている。</t>
    <phoneticPr fontId="1"/>
  </si>
  <si>
    <t>◇わくわく なつやすみ</t>
    <phoneticPr fontId="1"/>
  </si>
  <si>
    <r>
      <rPr>
        <b/>
        <sz val="14"/>
        <rFont val="游ゴシック"/>
        <family val="3"/>
        <charset val="128"/>
        <scheme val="minor"/>
      </rPr>
      <t>いきいき 冬休み
（1時間）</t>
    </r>
    <r>
      <rPr>
        <sz val="10"/>
        <rFont val="游ゴシック"/>
        <family val="3"/>
        <charset val="128"/>
        <scheme val="minor"/>
      </rPr>
      <t xml:space="preserve">
冬休みのめあてや計画を決め，健康で規則正しい生活を送るとともに，家庭における年末年始の役割をしっかり果たすことができる。また，身近な地域や人々，自然と積極的にかかわり，楽しい冬休みを送ることができる。</t>
    </r>
    <rPh sb="5" eb="7">
      <t>フユヤス</t>
    </rPh>
    <rPh sb="11" eb="13">
      <t>ジカン</t>
    </rPh>
    <phoneticPr fontId="1"/>
  </si>
  <si>
    <t>ふだんとは違う年末年始の町の様子や地域の伝統行事などへのかかわりに気付いている。</t>
    <phoneticPr fontId="1"/>
  </si>
  <si>
    <t>自分なりに工夫して計画を立て，「冬休みのしおり」などにまとめている。</t>
    <phoneticPr fontId="1"/>
  </si>
  <si>
    <t>冬休みを楽しく過ごし，自分のできることをきちんと果たそうとしている。</t>
    <phoneticPr fontId="1"/>
  </si>
  <si>
    <t>p.76-77
①冬休みの楽しみややってみたいことについて話し合う。
②冬休みのめあてや予定を考える。
③「冬休みのしおり」を作る。</t>
    <phoneticPr fontId="1"/>
  </si>
  <si>
    <r>
      <rPr>
        <b/>
        <sz val="14"/>
        <rFont val="游ゴシック"/>
        <family val="3"/>
        <charset val="128"/>
        <scheme val="minor"/>
      </rPr>
      <t>わくわく 夏休み
（1時間）</t>
    </r>
    <r>
      <rPr>
        <sz val="14"/>
        <rFont val="游ゴシック"/>
        <family val="3"/>
        <charset val="128"/>
        <scheme val="minor"/>
      </rPr>
      <t xml:space="preserve">
</t>
    </r>
    <r>
      <rPr>
        <sz val="10"/>
        <rFont val="游ゴシック"/>
        <family val="3"/>
        <charset val="128"/>
        <scheme val="minor"/>
      </rPr>
      <t>夏休みのめあてについて話し合い，健康に気をつけて楽しく実りある生活ができるようにする。
　身近な自然や地域の人々とかかわりをもち，意欲的な夏休みを送ることができる。</t>
    </r>
    <rPh sb="11" eb="13">
      <t>ジカン</t>
    </rPh>
    <phoneticPr fontId="1"/>
  </si>
  <si>
    <t>夏休みも規則正しく健康や安全に気をつけて生活する大切さに気付いている。</t>
    <phoneticPr fontId="1"/>
  </si>
  <si>
    <t>今年の夏休みにやってみたいことを考えて発表したり，しおりに記入したりして表現することができる。</t>
    <phoneticPr fontId="1"/>
  </si>
  <si>
    <t>昨年の夏休みを振り返り，自分が夏休みにやりたいと思うことを見つけようとしている。</t>
    <phoneticPr fontId="1"/>
  </si>
  <si>
    <t>特設ページの目標と評価例</t>
    <rPh sb="0" eb="2">
      <t>トクセツ</t>
    </rPh>
    <rPh sb="6" eb="8">
      <t>モクヒョウ</t>
    </rPh>
    <rPh sb="9" eb="11">
      <t>ヒョウカ</t>
    </rPh>
    <rPh sb="11" eb="12">
      <t>レイ</t>
    </rPh>
    <phoneticPr fontId="1"/>
  </si>
  <si>
    <t>特設ページの配当時間　1 時間（そのうち※の時数　0時間）</t>
    <rPh sb="0" eb="2">
      <t>トクセツ</t>
    </rPh>
    <phoneticPr fontId="1"/>
  </si>
  <si>
    <t>教科書　下巻 p.48～49</t>
    <rPh sb="0" eb="3">
      <t>キョウカショ</t>
    </rPh>
    <rPh sb="4" eb="6">
      <t>ゲカン</t>
    </rPh>
    <phoneticPr fontId="1"/>
  </si>
  <si>
    <t>自分のよさや可能性に気付き，友達も自分もこれからの生活や夢に希望をもっていることに気付いている。</t>
    <rPh sb="0" eb="2">
      <t>ジブン</t>
    </rPh>
    <rPh sb="6" eb="9">
      <t>カノウセイ</t>
    </rPh>
    <rPh sb="10" eb="12">
      <t>キヅ</t>
    </rPh>
    <rPh sb="14" eb="16">
      <t>トモダチ</t>
    </rPh>
    <rPh sb="17" eb="19">
      <t>ジブン</t>
    </rPh>
    <rPh sb="25" eb="27">
      <t>セイカツ</t>
    </rPh>
    <rPh sb="28" eb="29">
      <t>ユメ</t>
    </rPh>
    <rPh sb="30" eb="32">
      <t>キボウ</t>
    </rPh>
    <rPh sb="41" eb="43">
      <t>キヅ</t>
    </rPh>
    <phoneticPr fontId="1"/>
  </si>
  <si>
    <t>友達と将来の自分について話すことにより，これからの成長について考えている。</t>
    <rPh sb="0" eb="2">
      <t>トモダチ</t>
    </rPh>
    <rPh sb="3" eb="5">
      <t>ショウライ</t>
    </rPh>
    <rPh sb="6" eb="8">
      <t>ジブン</t>
    </rPh>
    <rPh sb="12" eb="13">
      <t>ハナ</t>
    </rPh>
    <rPh sb="25" eb="27">
      <t>セイチョウ</t>
    </rPh>
    <rPh sb="31" eb="32">
      <t>カンガ</t>
    </rPh>
    <phoneticPr fontId="1"/>
  </si>
  <si>
    <t>友達のよさ，優しさを感じながら，これからの成長への願いをもって，意欲的に生活しようとしている。</t>
    <rPh sb="0" eb="2">
      <t>トモダチ</t>
    </rPh>
    <rPh sb="6" eb="7">
      <t>ヤサ</t>
    </rPh>
    <rPh sb="10" eb="11">
      <t>カン</t>
    </rPh>
    <rPh sb="21" eb="23">
      <t>セイチョウ</t>
    </rPh>
    <rPh sb="25" eb="26">
      <t>ネガ</t>
    </rPh>
    <rPh sb="32" eb="35">
      <t>イヨクテキ</t>
    </rPh>
    <rPh sb="36" eb="38">
      <t>セイカツ</t>
    </rPh>
    <phoneticPr fontId="1"/>
  </si>
  <si>
    <t>大きくなってからなりたい自分に向かって生活するためには，自分に自信をもって，明るく元気に過ごすことが大切であることに気付いている。</t>
    <rPh sb="0" eb="1">
      <t>オオ</t>
    </rPh>
    <rPh sb="12" eb="14">
      <t>ジブン</t>
    </rPh>
    <rPh sb="15" eb="16">
      <t>ム</t>
    </rPh>
    <rPh sb="19" eb="21">
      <t>セイカツ</t>
    </rPh>
    <rPh sb="28" eb="30">
      <t>ジブン</t>
    </rPh>
    <rPh sb="31" eb="33">
      <t>ジシン</t>
    </rPh>
    <rPh sb="38" eb="39">
      <t>アカ</t>
    </rPh>
    <rPh sb="41" eb="43">
      <t>ゲンキ</t>
    </rPh>
    <rPh sb="44" eb="45">
      <t>ス</t>
    </rPh>
    <rPh sb="50" eb="52">
      <t>タイセツ</t>
    </rPh>
    <rPh sb="58" eb="60">
      <t>キヅ</t>
    </rPh>
    <phoneticPr fontId="1"/>
  </si>
  <si>
    <t>「大人に なったら」のページやカードに，大人になったらどのような人になりたいか書くことにより，将来への夢について考えている。</t>
    <rPh sb="1" eb="3">
      <t>オトナ</t>
    </rPh>
    <rPh sb="20" eb="22">
      <t>オトナ</t>
    </rPh>
    <rPh sb="32" eb="33">
      <t>ヒト</t>
    </rPh>
    <rPh sb="39" eb="40">
      <t>カ</t>
    </rPh>
    <rPh sb="47" eb="49">
      <t>ショウライ</t>
    </rPh>
    <rPh sb="51" eb="52">
      <t>ユメ</t>
    </rPh>
    <rPh sb="56" eb="57">
      <t>カンガ</t>
    </rPh>
    <phoneticPr fontId="1"/>
  </si>
  <si>
    <t>これからの自分の成長や希望に関心をもち，未来の自分の姿を考えたり，自分の願いを表現したりして，これからの生活に自信と意欲をもつ。</t>
    <phoneticPr fontId="1"/>
  </si>
  <si>
    <t>p.100
自分の夢や希望をもとに，大人になったらどんな人になりたいか文に書き，友達と見せ合う。</t>
    <phoneticPr fontId="1"/>
  </si>
  <si>
    <t>p.98-99
これまでの自分について振り返ることにより，これから自分はどうしていきたいのか，「もっと人の役に立ちたい。」「挨拶ができるようになりたい。」「優しい人になりたい。」などについて考える。</t>
    <phoneticPr fontId="1"/>
  </si>
  <si>
    <t>単元の配当時間　14時間（そのうち※の時数　2.5時間）</t>
    <phoneticPr fontId="1"/>
  </si>
  <si>
    <t>p.16-17
① これまでの栽培の様子を振返り，観察カードをまとめる。
② 1 年間栽培してきたことを伝え合う。</t>
    <phoneticPr fontId="1"/>
  </si>
  <si>
    <t>p.48-49
①１年生の時の夏休みの楽しかった思い出などについて話し合う。
②夏休みの生活でやってみたいことを決める。
③ 夏休みの計画を立てる。
④夏休みのことをみんなに知らせる。</t>
    <phoneticPr fontId="1"/>
  </si>
  <si>
    <t>○生き物に必要な世話を調べる際は，教科書p.115-117「生きもののかい方」を参考にしたり，本やインターネットを活用したり，詳しい人に聞いてみるなどの方法が考えられる。
●活動前後に手洗い・うがいを行う。
★アゲハをそだてよう
https://www.shinko-keirin.co.jp/keirinkan/sho/seikatsu/support/ageha/</t>
    <rPh sb="1" eb="2">
      <t>イ</t>
    </rPh>
    <rPh sb="3" eb="4">
      <t>モノ</t>
    </rPh>
    <rPh sb="5" eb="7">
      <t>ヒツヨウ</t>
    </rPh>
    <rPh sb="8" eb="10">
      <t>セワ</t>
    </rPh>
    <rPh sb="11" eb="12">
      <t>シラ</t>
    </rPh>
    <rPh sb="14" eb="15">
      <t>サイ</t>
    </rPh>
    <rPh sb="37" eb="38">
      <t>カタ</t>
    </rPh>
    <rPh sb="40" eb="42">
      <t>サンコウ</t>
    </rPh>
    <rPh sb="88" eb="90">
      <t>カツドウ</t>
    </rPh>
    <rPh sb="90" eb="91">
      <t>マエ</t>
    </rPh>
    <rPh sb="93" eb="95">
      <t>テアラ</t>
    </rPh>
    <rPh sb="101" eb="102">
      <t>オコナ</t>
    </rPh>
    <phoneticPr fontId="1"/>
  </si>
  <si>
    <t xml:space="preserve">
●活動前後に手洗い・うがいを行う。
○熱中症対策を十分に行う。
★なつの　いきもの
https://www.shinko-keirin.co.jp/keirinkan/sho/seikatsu/support/ikimono/summer_t.html</t>
    <phoneticPr fontId="1"/>
  </si>
  <si>
    <t>p.70-71
①行った場所やお世話になった人のことを振り返り，相手の人に伝えたいことを考える。
②新聞や手紙など，伝えたいことに合わせた表現方法を考え，協力し合って作品を作る。
③友達の作品も受け止めながら，相手の人に作品を届け，自分が暮らす地域について気付きを深める。</t>
    <phoneticPr fontId="1"/>
  </si>
  <si>
    <r>
      <rPr>
        <b/>
        <sz val="14"/>
        <rFont val="游ゴシック"/>
        <family val="3"/>
        <charset val="128"/>
        <scheme val="minor"/>
      </rPr>
      <t>ありがとうを つたえよう（2時間）</t>
    </r>
    <r>
      <rPr>
        <sz val="14"/>
        <rFont val="游ゴシック"/>
        <family val="3"/>
        <charset val="128"/>
        <scheme val="minor"/>
      </rPr>
      <t xml:space="preserve">
</t>
    </r>
    <r>
      <rPr>
        <sz val="10"/>
        <rFont val="游ゴシック"/>
        <family val="3"/>
        <charset val="128"/>
        <scheme val="minor"/>
      </rPr>
      <t>自分の成長には，多くの人々の支えがあったことに気付き，それらの人々に感謝の気持ちを伝えることができる。</t>
    </r>
    <rPh sb="14" eb="16">
      <t>ジカン</t>
    </rPh>
    <phoneticPr fontId="1"/>
  </si>
  <si>
    <r>
      <rPr>
        <b/>
        <sz val="14"/>
        <rFont val="游ゴシック"/>
        <family val="3"/>
        <charset val="128"/>
        <scheme val="minor"/>
      </rPr>
      <t>明日に むかって すすもう（1時間）</t>
    </r>
    <r>
      <rPr>
        <sz val="14"/>
        <rFont val="游ゴシック"/>
        <family val="3"/>
        <charset val="128"/>
        <scheme val="minor"/>
      </rPr>
      <t xml:space="preserve">
</t>
    </r>
    <r>
      <rPr>
        <sz val="10"/>
        <rFont val="游ゴシック"/>
        <family val="3"/>
        <charset val="128"/>
        <scheme val="minor"/>
      </rPr>
      <t>自分のよさや可能性に気付き，友達のいいところや優しさを感じながら，友達と将来の自分について話すことにより，これからの成長への願いをもつことができる。</t>
    </r>
    <rPh sb="0" eb="2">
      <t>アシタ</t>
    </rPh>
    <rPh sb="15" eb="17">
      <t>ジカン</t>
    </rPh>
    <phoneticPr fontId="1"/>
  </si>
  <si>
    <t>特設ページの目標</t>
    <rPh sb="0" eb="2">
      <t>トクセツ</t>
    </rPh>
    <rPh sb="6" eb="8">
      <t>モクヒョウ</t>
    </rPh>
    <phoneticPr fontId="1"/>
  </si>
  <si>
    <t xml:space="preserve">備考
・地域の方との交流や施設の利用にあたっては，感染の状況に十分に注意することが必要となります。
・手をつなぐ，歌を歌う，ペアでの伝え合いなどの活動についても，状況を見て，代替の活動を検討するなどの配慮が必要となります。
・学校の授業以外の場での学習活動において，インターネット上のデジタルコンテンツ等を活用することも考えられます。その際は，児童の通信環境に配慮するとともに，インターネット利用のルールとマナーを指導しておくことが望まれます。
</t>
    <rPh sb="0" eb="2">
      <t>ビコウ</t>
    </rPh>
    <rPh sb="13" eb="15">
      <t>シセツ</t>
    </rPh>
    <rPh sb="16" eb="18">
      <t>リヨウ</t>
    </rPh>
    <rPh sb="51" eb="52">
      <t>テ</t>
    </rPh>
    <rPh sb="57" eb="58">
      <t>ウタ</t>
    </rPh>
    <rPh sb="59" eb="60">
      <t>ウタ</t>
    </rPh>
    <rPh sb="66" eb="67">
      <t>ツタ</t>
    </rPh>
    <rPh sb="68" eb="69">
      <t>ア</t>
    </rPh>
    <rPh sb="73" eb="75">
      <t>カツドウ</t>
    </rPh>
    <rPh sb="100" eb="102">
      <t>ハイリョ</t>
    </rPh>
    <rPh sb="103" eb="105">
      <t>ヒツヨウ</t>
    </rPh>
    <rPh sb="113" eb="115">
      <t>ガッコウ</t>
    </rPh>
    <rPh sb="116" eb="118">
      <t>ジュギョウ</t>
    </rPh>
    <rPh sb="118" eb="120">
      <t>イガイ</t>
    </rPh>
    <rPh sb="121" eb="122">
      <t>バ</t>
    </rPh>
    <rPh sb="124" eb="126">
      <t>ガクシュウ</t>
    </rPh>
    <rPh sb="126" eb="128">
      <t>カツドウ</t>
    </rPh>
    <rPh sb="140" eb="141">
      <t>ジョウ</t>
    </rPh>
    <rPh sb="151" eb="152">
      <t>トウ</t>
    </rPh>
    <rPh sb="153" eb="155">
      <t>カツヨウ</t>
    </rPh>
    <rPh sb="160" eb="161">
      <t>カンガ</t>
    </rPh>
    <rPh sb="169" eb="170">
      <t>サイ</t>
    </rPh>
    <rPh sb="172" eb="174">
      <t>ジドウ</t>
    </rPh>
    <rPh sb="175" eb="177">
      <t>ツウシン</t>
    </rPh>
    <rPh sb="177" eb="179">
      <t>カンキョウ</t>
    </rPh>
    <rPh sb="180" eb="182">
      <t>ハイリョ</t>
    </rPh>
    <rPh sb="196" eb="198">
      <t>リヨウ</t>
    </rPh>
    <rPh sb="207" eb="209">
      <t>シドウ</t>
    </rPh>
    <rPh sb="216" eb="217">
      <t>ノゾ</t>
    </rPh>
    <phoneticPr fontId="26"/>
  </si>
  <si>
    <t>●活動後に手洗い・うがいを行う。
○熱中症対策を十分に行う。
○家から離れた場所の町の様子を，子どもたちだけで見に行くことがないよう，安全指導を十分に行っておく。</t>
    <rPh sb="49" eb="50">
      <t>コ</t>
    </rPh>
    <rPh sb="69" eb="71">
      <t>アンゼン</t>
    </rPh>
    <rPh sb="71" eb="73">
      <t>シドウ</t>
    </rPh>
    <rPh sb="74" eb="76">
      <t>ジュウブン</t>
    </rPh>
    <rPh sb="77" eb="78">
      <t>オコナ</t>
    </rPh>
    <phoneticPr fontId="1"/>
  </si>
  <si>
    <t>●おもちゃ大会は，共用の作品を児童が使用することが想定されるため，感染症対策の観点から実施できない可能性も考えられる。
○おもちゃ大会を開催しない場合は，空き教室やオープンスペースなどに子どもたちの作品を種類ごとに掲示・展示する活動に変更することも考えられる。
○学級便りを通して，事前に保護者の方に，子どもからおもちゃ作りの報告があることを伝え，子どもの話を聞いて，質問や感想を言ってもらうように依頼する。</t>
    <rPh sb="5" eb="7">
      <t>タイカイ</t>
    </rPh>
    <rPh sb="66" eb="68">
      <t>タイカイ</t>
    </rPh>
    <rPh sb="134" eb="136">
      <t>ガッキュウ</t>
    </rPh>
    <rPh sb="136" eb="137">
      <t>ダヨ</t>
    </rPh>
    <rPh sb="139" eb="140">
      <t>トオ</t>
    </rPh>
    <rPh sb="143" eb="145">
      <t>ジゼン</t>
    </rPh>
    <rPh sb="146" eb="149">
      <t>ホゴシャ</t>
    </rPh>
    <rPh sb="150" eb="151">
      <t>カタ</t>
    </rPh>
    <rPh sb="153" eb="154">
      <t>コ</t>
    </rPh>
    <rPh sb="162" eb="163">
      <t>ヅク</t>
    </rPh>
    <rPh sb="165" eb="167">
      <t>ホウコク</t>
    </rPh>
    <rPh sb="173" eb="174">
      <t>ツタ</t>
    </rPh>
    <rPh sb="176" eb="177">
      <t>コ</t>
    </rPh>
    <rPh sb="180" eb="181">
      <t>ハナシ</t>
    </rPh>
    <rPh sb="182" eb="183">
      <t>キ</t>
    </rPh>
    <rPh sb="186" eb="188">
      <t>シツモン</t>
    </rPh>
    <rPh sb="189" eb="191">
      <t>カンソウ</t>
    </rPh>
    <rPh sb="192" eb="193">
      <t>イ</t>
    </rPh>
    <rPh sb="201" eb="203">
      <t>イライ</t>
    </rPh>
    <phoneticPr fontId="1"/>
  </si>
  <si>
    <t>●活動後に手洗い・うがいを行う。
○家から離れた場所の町の様子を，子どもたちだけで見に行くことがないよう，安全指導を十分に行っておく。</t>
    <phoneticPr fontId="1"/>
  </si>
  <si>
    <t xml:space="preserve">
●「町のすてきをつたえ合おう」の会は，感染症対策の観点から実施できない可能性も考えられる。
○「町のすてきをつたえ合おう」の会を開催しない場合は，空き教室やオープンスペースなどに子どもたちの作品を種類ごとに掲示・展示する活動に変更することも考えられる。その場合は，「見てもらう人に伝わるようにしよう」などの目標をもって，まとめ方や掲示の仕方を工夫させるようにする。
○学級便りを通して，事前に保護者の方に，子どもから町のすてきについての報告があることを伝え，子どもの話を聞いて，質問や感想を言ってもらうように依頼する。</t>
    <rPh sb="3" eb="4">
      <t>マチ</t>
    </rPh>
    <rPh sb="12" eb="13">
      <t>ア</t>
    </rPh>
    <rPh sb="17" eb="18">
      <t>カイ</t>
    </rPh>
    <phoneticPr fontId="1"/>
  </si>
  <si>
    <t>・家の人に楽しかったことや工夫したこと，気付いたことを話す。</t>
    <rPh sb="1" eb="2">
      <t>イエ</t>
    </rPh>
    <rPh sb="3" eb="4">
      <t>ヒト</t>
    </rPh>
    <rPh sb="5" eb="6">
      <t>タノ</t>
    </rPh>
    <rPh sb="13" eb="15">
      <t>クフウ</t>
    </rPh>
    <rPh sb="20" eb="22">
      <t>キヅ</t>
    </rPh>
    <rPh sb="27" eb="28">
      <t>ハナ</t>
    </rPh>
    <phoneticPr fontId="1"/>
  </si>
  <si>
    <t>・家の人に町探検を通して楽しかったことや気付いたことを話す。</t>
    <rPh sb="1" eb="2">
      <t>イエ</t>
    </rPh>
    <rPh sb="3" eb="4">
      <t>ヒト</t>
    </rPh>
    <rPh sb="5" eb="6">
      <t>マチ</t>
    </rPh>
    <rPh sb="6" eb="8">
      <t>タンケン</t>
    </rPh>
    <rPh sb="9" eb="10">
      <t>トオ</t>
    </rPh>
    <rPh sb="12" eb="13">
      <t>タノ</t>
    </rPh>
    <rPh sb="20" eb="22">
      <t>キヅ</t>
    </rPh>
    <rPh sb="27" eb="28">
      <t>ハナ</t>
    </rPh>
    <phoneticPr fontId="1"/>
  </si>
  <si>
    <t xml:space="preserve">○本単元については，町探検の実施状況に合わせて取り上げる。
</t>
    <rPh sb="14" eb="16">
      <t>ジッシ</t>
    </rPh>
    <rPh sb="16" eb="18">
      <t>ジョウキョウ</t>
    </rPh>
    <rPh sb="19" eb="20">
      <t>ア</t>
    </rPh>
    <phoneticPr fontId="1"/>
  </si>
  <si>
    <t>栽培状況に応じて，指導時期を調整する。</t>
    <phoneticPr fontId="1"/>
  </si>
  <si>
    <t>町探検の実施状況に合わせて取り上げる。</t>
    <rPh sb="0" eb="1">
      <t>マチ</t>
    </rPh>
    <rPh sb="1" eb="3">
      <t>タンケン</t>
    </rPh>
    <rPh sb="4" eb="6">
      <t>ジッシ</t>
    </rPh>
    <rPh sb="6" eb="8">
      <t>ジョウキョウ</t>
    </rPh>
    <rPh sb="9" eb="10">
      <t>ア</t>
    </rPh>
    <rPh sb="13" eb="14">
      <t>ト</t>
    </rPh>
    <rPh sb="15" eb="16">
      <t>ア</t>
    </rPh>
    <phoneticPr fontId="1"/>
  </si>
  <si>
    <t>教科書 　下巻　p.2 〜 5</t>
    <rPh sb="0" eb="3">
      <t>キョウカショ</t>
    </rPh>
    <rPh sb="5" eb="7">
      <t>ゲカン</t>
    </rPh>
    <phoneticPr fontId="1"/>
  </si>
  <si>
    <t>教科書　下巻　p.6 ～ 17</t>
    <rPh sb="0" eb="3">
      <t>キョウカショ</t>
    </rPh>
    <rPh sb="4" eb="6">
      <t>ゲカン</t>
    </rPh>
    <phoneticPr fontId="1"/>
  </si>
  <si>
    <t>教科書  下巻　p.20 ～ 35</t>
    <rPh sb="0" eb="3">
      <t>キョウカショ</t>
    </rPh>
    <rPh sb="5" eb="7">
      <t>ゲカン</t>
    </rPh>
    <phoneticPr fontId="1"/>
  </si>
  <si>
    <t>教科書　下巻　p.36 ～ 45</t>
    <rPh sb="0" eb="3">
      <t>キョウカショ</t>
    </rPh>
    <rPh sb="4" eb="6">
      <t>ゲカン</t>
    </rPh>
    <phoneticPr fontId="1"/>
  </si>
  <si>
    <t>教科書　下巻　p.50 〜 61</t>
    <rPh sb="0" eb="3">
      <t>キョウカショ</t>
    </rPh>
    <rPh sb="4" eb="6">
      <t>ゲカン</t>
    </rPh>
    <phoneticPr fontId="1"/>
  </si>
  <si>
    <t>教科書　下巻　p.62 ～ 77</t>
    <rPh sb="0" eb="3">
      <t>キョウカショ</t>
    </rPh>
    <rPh sb="4" eb="6">
      <t>ゲカン</t>
    </rPh>
    <phoneticPr fontId="1"/>
  </si>
  <si>
    <t>教科書　下巻　p.78 〜 85</t>
    <rPh sb="0" eb="3">
      <t>キョウカショ</t>
    </rPh>
    <rPh sb="4" eb="6">
      <t>ゲカン</t>
    </rPh>
    <phoneticPr fontId="1"/>
  </si>
  <si>
    <t>教科書　下巻　p.86 〜 100</t>
    <rPh sb="0" eb="3">
      <t>キョウカショ</t>
    </rPh>
    <rPh sb="4" eb="6">
      <t>ゲカン</t>
    </rPh>
    <phoneticPr fontId="1"/>
  </si>
  <si>
    <t>町探検が可能になった段階で取り上げる。</t>
    <rPh sb="0" eb="1">
      <t>マチ</t>
    </rPh>
    <rPh sb="1" eb="3">
      <t>タンケン</t>
    </rPh>
    <rPh sb="4" eb="6">
      <t>カノウ</t>
    </rPh>
    <rPh sb="10" eb="12">
      <t>ダンカイ</t>
    </rPh>
    <rPh sb="13" eb="14">
      <t>ト</t>
    </rPh>
    <rPh sb="15" eb="16">
      <t>ア</t>
    </rPh>
    <phoneticPr fontId="1"/>
  </si>
  <si>
    <t>〇たねまきを行っていない場合は，優先的に行う。苗から育てることも考えられる。</t>
    <phoneticPr fontId="1"/>
  </si>
  <si>
    <t>たねまきを行っていない場合は，優先的に行う。苗から育てることも考えられる。</t>
    <phoneticPr fontId="1"/>
  </si>
  <si>
    <r>
      <rPr>
        <b/>
        <sz val="14"/>
        <rFont val="游ゴシック"/>
        <family val="3"/>
        <charset val="128"/>
        <scheme val="minor"/>
      </rPr>
      <t>しゅうかくを しよう（夏野菜）（3時間）</t>
    </r>
    <r>
      <rPr>
        <sz val="14"/>
        <rFont val="游ゴシック"/>
        <family val="3"/>
        <charset val="128"/>
        <scheme val="minor"/>
      </rPr>
      <t xml:space="preserve">
</t>
    </r>
    <r>
      <rPr>
        <sz val="10"/>
        <rFont val="游ゴシック"/>
        <family val="3"/>
        <charset val="128"/>
        <scheme val="minor"/>
      </rPr>
      <t>自分が育てた野菜が生長し，花を咲かせたり，実をつけたりしたことを喜ぶことができるようにする。</t>
    </r>
    <rPh sb="11" eb="14">
      <t>ナツヤサイ</t>
    </rPh>
    <rPh sb="17" eb="19">
      <t>ジカン</t>
    </rPh>
    <phoneticPr fontId="1"/>
  </si>
  <si>
    <t>ここに示した例は，啓林館の教科書を使用した場合に考えられる参考例です。学校の実態に合わせて改変して使用してください。</t>
    <rPh sb="3" eb="4">
      <t>シメ</t>
    </rPh>
    <rPh sb="6" eb="7">
      <t>レイ</t>
    </rPh>
    <rPh sb="9" eb="12">
      <t>ケイリンカン</t>
    </rPh>
    <rPh sb="13" eb="16">
      <t>キョウカショ</t>
    </rPh>
    <rPh sb="17" eb="19">
      <t>シヨウ</t>
    </rPh>
    <rPh sb="21" eb="23">
      <t>バアイ</t>
    </rPh>
    <rPh sb="24" eb="25">
      <t>カンガ</t>
    </rPh>
    <rPh sb="29" eb="31">
      <t>サンコウ</t>
    </rPh>
    <rPh sb="31" eb="32">
      <t>レイ</t>
    </rPh>
    <rPh sb="35" eb="37">
      <t>ガッコウ</t>
    </rPh>
    <rPh sb="38" eb="40">
      <t>ジッタイ</t>
    </rPh>
    <rPh sb="41" eb="42">
      <t>ア</t>
    </rPh>
    <rPh sb="45" eb="47">
      <t>カイヘン</t>
    </rPh>
    <rPh sb="49" eb="51">
      <t>シヨウ</t>
    </rPh>
    <phoneticPr fontId="1"/>
  </si>
  <si>
    <t>（↑ここまで１学期　６時間（そのうち※の時数　1.5時間））</t>
    <rPh sb="7" eb="9">
      <t>ガッキ</t>
    </rPh>
    <rPh sb="11" eb="13">
      <t>ジカン</t>
    </rPh>
    <rPh sb="20" eb="22">
      <t>ジスウ</t>
    </rPh>
    <rPh sb="26" eb="28">
      <t>ジカン</t>
    </rPh>
    <phoneticPr fontId="1"/>
  </si>
  <si>
    <t>（↓ここから２学期　８時間（そのうち※の時数　１時間））</t>
    <rPh sb="7" eb="9">
      <t>ガッキ</t>
    </rPh>
    <rPh sb="11" eb="13">
      <t>ジカン</t>
    </rPh>
    <phoneticPr fontId="1"/>
  </si>
  <si>
    <r>
      <rPr>
        <b/>
        <sz val="14"/>
        <rFont val="游ゴシック"/>
        <family val="3"/>
        <charset val="128"/>
        <scheme val="minor"/>
      </rPr>
      <t>1年生を むかえよう
（2時間）</t>
    </r>
    <r>
      <rPr>
        <sz val="14"/>
        <rFont val="游ゴシック"/>
        <family val="3"/>
        <charset val="128"/>
        <scheme val="minor"/>
      </rPr>
      <t xml:space="preserve">
</t>
    </r>
    <r>
      <rPr>
        <sz val="10"/>
        <rFont val="游ゴシック"/>
        <family val="3"/>
        <charset val="128"/>
        <scheme val="minor"/>
      </rPr>
      <t>計画したことをもとに，１年生の立場に立ってプレゼントをしたり，学校案内をしたりできるようにする。</t>
    </r>
    <phoneticPr fontId="1"/>
  </si>
  <si>
    <r>
      <rPr>
        <b/>
        <sz val="14"/>
        <rFont val="游ゴシック"/>
        <family val="3"/>
        <charset val="128"/>
        <scheme val="minor"/>
      </rPr>
      <t>みんなに つたえよう
（5時間）</t>
    </r>
    <r>
      <rPr>
        <sz val="14"/>
        <rFont val="游ゴシック"/>
        <family val="3"/>
        <charset val="128"/>
        <scheme val="minor"/>
      </rPr>
      <t xml:space="preserve">
</t>
    </r>
    <r>
      <rPr>
        <sz val="10"/>
        <rFont val="游ゴシック"/>
        <family val="3"/>
        <charset val="128"/>
        <scheme val="minor"/>
      </rPr>
      <t>自分が育てた野菜の生長の様子を振り返り，身近な人々に伝え合うことに関心をもち，進んで交流することができるようにする。</t>
    </r>
    <r>
      <rPr>
        <sz val="11"/>
        <rFont val="游ゴシック"/>
        <family val="3"/>
        <charset val="128"/>
        <scheme val="minor"/>
      </rPr>
      <t xml:space="preserve">
</t>
    </r>
    <rPh sb="13" eb="15">
      <t>ジカン</t>
    </rPh>
    <phoneticPr fontId="1"/>
  </si>
  <si>
    <r>
      <rPr>
        <b/>
        <sz val="14"/>
        <rFont val="游ゴシック"/>
        <family val="3"/>
        <charset val="128"/>
        <scheme val="minor"/>
      </rPr>
      <t>どう すれば もっと 楽しく あそべるかな
（2時間）</t>
    </r>
    <r>
      <rPr>
        <sz val="14"/>
        <rFont val="游ゴシック"/>
        <family val="3"/>
        <charset val="128"/>
        <scheme val="minor"/>
      </rPr>
      <t xml:space="preserve">
</t>
    </r>
    <r>
      <rPr>
        <sz val="10"/>
        <rFont val="游ゴシック"/>
        <family val="3"/>
        <charset val="128"/>
        <scheme val="minor"/>
      </rPr>
      <t>身近にある物から発想した遊びを楽しみ，より楽しく遊ぶ方法を工夫して，みんなで遊ぶことができるようにする。</t>
    </r>
    <rPh sb="24" eb="26">
      <t>ジカン</t>
    </rPh>
    <rPh sb="28" eb="30">
      <t>ミヂカ</t>
    </rPh>
    <rPh sb="33" eb="34">
      <t>モノ</t>
    </rPh>
    <rPh sb="36" eb="38">
      <t>ハッソウ</t>
    </rPh>
    <rPh sb="40" eb="41">
      <t>アソ</t>
    </rPh>
    <rPh sb="43" eb="44">
      <t>タノ</t>
    </rPh>
    <rPh sb="49" eb="50">
      <t>タノ</t>
    </rPh>
    <rPh sb="52" eb="53">
      <t>アソ</t>
    </rPh>
    <rPh sb="54" eb="56">
      <t>ホウホウ</t>
    </rPh>
    <rPh sb="57" eb="59">
      <t>クフウ</t>
    </rPh>
    <rPh sb="66" eb="67">
      <t>アソ</t>
    </rPh>
    <phoneticPr fontId="1"/>
  </si>
  <si>
    <r>
      <rPr>
        <b/>
        <sz val="14"/>
        <rFont val="游ゴシック"/>
        <family val="3"/>
        <charset val="128"/>
        <scheme val="minor"/>
      </rPr>
      <t>みんなで あそぼう
（3時間）</t>
    </r>
    <r>
      <rPr>
        <sz val="14"/>
        <rFont val="游ゴシック"/>
        <family val="3"/>
        <charset val="128"/>
        <scheme val="minor"/>
      </rPr>
      <t xml:space="preserve">
</t>
    </r>
    <r>
      <rPr>
        <sz val="10"/>
        <rFont val="游ゴシック"/>
        <family val="3"/>
        <charset val="128"/>
        <scheme val="minor"/>
      </rPr>
      <t>遊び方のルールや約束を決めて，みんなで楽しく遊ぶことができるようにする。</t>
    </r>
    <rPh sb="12" eb="14">
      <t>ジカン</t>
    </rPh>
    <phoneticPr fontId="1"/>
  </si>
  <si>
    <r>
      <rPr>
        <b/>
        <sz val="14"/>
        <rFont val="游ゴシック"/>
        <family val="3"/>
        <charset val="128"/>
        <scheme val="minor"/>
      </rPr>
      <t>自分で おもちゃを 
つくって みよう
（5時間）</t>
    </r>
    <r>
      <rPr>
        <sz val="14"/>
        <rFont val="游ゴシック"/>
        <family val="3"/>
        <charset val="128"/>
        <scheme val="minor"/>
      </rPr>
      <t xml:space="preserve">
</t>
    </r>
    <r>
      <rPr>
        <sz val="10"/>
        <rFont val="游ゴシック"/>
        <family val="3"/>
        <charset val="128"/>
        <scheme val="minor"/>
      </rPr>
      <t>手作りおもちゃをみんなで一緒に動かして，みんなで楽しく遊ぶことができるようにする。</t>
    </r>
    <r>
      <rPr>
        <sz val="14"/>
        <rFont val="游ゴシック"/>
        <family val="3"/>
        <charset val="128"/>
        <scheme val="minor"/>
      </rPr>
      <t xml:space="preserve">
</t>
    </r>
    <rPh sb="22" eb="24">
      <t>ジカン</t>
    </rPh>
    <phoneticPr fontId="1"/>
  </si>
  <si>
    <t>単元の配当時間　19時間（そのうち※の時数　3.5時間）</t>
    <phoneticPr fontId="1"/>
  </si>
  <si>
    <t>　本資料は，平成２７年度版教科書「いきいき　せいかつ　下」に基づいて，学校での授業と，学校の授業以外の場において取り組む学習活動を併用してご指導いただく場合の学習指導計画案を示したものです。
　具体的な活動や体験を通して学ぶ生活科の教科特性や，低学年という発達段階，家庭環境の多様さ
を踏まえると，生活科の学習は，できるだけ学校で行うことが望ましいと考えます。地域や学校の状
況に合わせて，適宜，学校の授業以外の場において取り組む学習活動を増減していただくなどしてご
活用ください。</t>
    <rPh sb="6" eb="8">
      <t>ヘイセイ</t>
    </rPh>
    <rPh sb="10" eb="12">
      <t>ネンド</t>
    </rPh>
    <rPh sb="12" eb="13">
      <t>バン</t>
    </rPh>
    <rPh sb="27" eb="28">
      <t>シタ</t>
    </rPh>
    <rPh sb="51" eb="52">
      <t>バ</t>
    </rPh>
    <phoneticPr fontId="26"/>
  </si>
  <si>
    <r>
      <rPr>
        <b/>
        <sz val="14"/>
        <rFont val="游ゴシック"/>
        <family val="3"/>
        <charset val="128"/>
        <scheme val="minor"/>
      </rPr>
      <t>しゅうかくを しよう（サツマイモ）（3時間）</t>
    </r>
    <r>
      <rPr>
        <sz val="14"/>
        <rFont val="游ゴシック"/>
        <family val="3"/>
        <charset val="128"/>
        <scheme val="minor"/>
      </rPr>
      <t xml:space="preserve">
</t>
    </r>
    <r>
      <rPr>
        <sz val="10"/>
        <rFont val="游ゴシック"/>
        <family val="3"/>
        <charset val="128"/>
        <scheme val="minor"/>
      </rPr>
      <t>自分が育てている植物を観察し，成長にともなう変化に気付き，気付いたことを表現したり成長の仕方について考えたりできるようにする。</t>
    </r>
    <rPh sb="19" eb="21">
      <t>ジカン</t>
    </rPh>
    <phoneticPr fontId="1"/>
  </si>
  <si>
    <r>
      <rPr>
        <b/>
        <sz val="14"/>
        <rFont val="游ゴシック"/>
        <family val="3"/>
        <charset val="128"/>
        <scheme val="minor"/>
      </rPr>
      <t>町たんけんに 行こう
（３時間）</t>
    </r>
    <r>
      <rPr>
        <sz val="14"/>
        <rFont val="游ゴシック"/>
        <family val="3"/>
        <charset val="128"/>
        <scheme val="minor"/>
      </rPr>
      <t xml:space="preserve">
</t>
    </r>
    <r>
      <rPr>
        <sz val="10"/>
        <rFont val="游ゴシック"/>
        <family val="3"/>
        <charset val="128"/>
        <scheme val="minor"/>
      </rPr>
      <t>グループの探検計画にそって町に出かけ，人々と接したり，発見したりしながら協力して，安全に町探検をすることができる。</t>
    </r>
    <rPh sb="13" eb="15">
      <t>ジカン</t>
    </rPh>
    <phoneticPr fontId="1"/>
  </si>
  <si>
    <r>
      <rPr>
        <b/>
        <sz val="14"/>
        <rFont val="游ゴシック"/>
        <family val="3"/>
        <charset val="128"/>
        <scheme val="minor"/>
      </rPr>
      <t>あつく なって 町は どこが かわったかな
（1時間）</t>
    </r>
    <r>
      <rPr>
        <sz val="14"/>
        <rFont val="游ゴシック"/>
        <family val="3"/>
        <charset val="128"/>
        <scheme val="minor"/>
      </rPr>
      <t xml:space="preserve">
</t>
    </r>
    <r>
      <rPr>
        <sz val="10"/>
        <rFont val="游ゴシック"/>
        <family val="3"/>
        <charset val="128"/>
        <scheme val="minor"/>
      </rPr>
      <t>町探検や日ごろの生活のなかで，町の自然や人々の生活の様子が春から夏に変化してきたことに気付き，伝え合うことができる。</t>
    </r>
    <rPh sb="24" eb="26">
      <t>ジカン</t>
    </rPh>
    <phoneticPr fontId="1"/>
  </si>
  <si>
    <r>
      <rPr>
        <b/>
        <sz val="14"/>
        <rFont val="游ゴシック"/>
        <family val="3"/>
        <charset val="128"/>
        <scheme val="minor"/>
      </rPr>
      <t>みんなが つかう 場しょに 行って みよう
（2時間）</t>
    </r>
    <r>
      <rPr>
        <sz val="14"/>
        <rFont val="游ゴシック"/>
        <family val="3"/>
        <charset val="128"/>
        <scheme val="minor"/>
      </rPr>
      <t xml:space="preserve">
</t>
    </r>
    <r>
      <rPr>
        <sz val="10"/>
        <rFont val="游ゴシック"/>
        <family val="3"/>
        <charset val="128"/>
        <scheme val="minor"/>
      </rPr>
      <t>みんなが使う公共物や公共施設の存在や，それを支える様々な人の存在に気付くとともに，ルールやマナーを守り，安全かつ大切に利用することができる。</t>
    </r>
    <rPh sb="24" eb="26">
      <t>ジカン</t>
    </rPh>
    <phoneticPr fontId="1"/>
  </si>
  <si>
    <r>
      <rPr>
        <b/>
        <sz val="14"/>
        <rFont val="游ゴシック"/>
        <family val="3"/>
        <charset val="128"/>
        <scheme val="minor"/>
      </rPr>
      <t>さむく なって 町は どこが かわったかな
（1時間）</t>
    </r>
    <r>
      <rPr>
        <sz val="10"/>
        <rFont val="游ゴシック"/>
        <family val="3"/>
        <charset val="128"/>
        <scheme val="minor"/>
      </rPr>
      <t xml:space="preserve">
冬の町の様子や変化に興味や関心をもち，目的をもって意欲的に調べたり，かかわったりする活動を通して，自分の住んでいる町への親しみや愛着をいっそう深めることができるようにする。</t>
    </r>
    <rPh sb="24" eb="26">
      <t>ジカン</t>
    </rPh>
    <phoneticPr fontId="1"/>
  </si>
  <si>
    <r>
      <rPr>
        <b/>
        <sz val="14"/>
        <rFont val="游ゴシック"/>
        <family val="3"/>
        <charset val="128"/>
        <scheme val="minor"/>
      </rPr>
      <t>大人に なったら
（1時間）</t>
    </r>
    <r>
      <rPr>
        <sz val="14"/>
        <rFont val="游ゴシック"/>
        <family val="3"/>
        <charset val="128"/>
        <scheme val="minor"/>
      </rPr>
      <t xml:space="preserve">
</t>
    </r>
    <r>
      <rPr>
        <sz val="10"/>
        <rFont val="游ゴシック"/>
        <family val="3"/>
        <charset val="128"/>
        <scheme val="minor"/>
      </rPr>
      <t>大人になったらどんな人になりたいのか，書くことにより，夢に向かって意欲的に生活できるようにする。</t>
    </r>
    <rPh sb="11" eb="13">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</si>
</sst>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0_ "/>
    <numFmt numFmtId="178" formatCode="0.0_);[Red]\(0.0\)"/>
  </numFmts>
  <fonts count="44"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0"/>
      <name val="游ゴシック"/>
      <family val="3"/>
      <charset val="128"/>
      <scheme val="minor"/>
    </font>
    <font>
      <b/>
      <sz val="12"/>
      <name val="游ゴシック"/>
      <family val="3"/>
      <charset val="128"/>
      <scheme val="minor"/>
    </font>
    <font>
      <b/>
      <sz val="14"/>
      <name val="游ゴシック"/>
      <family val="3"/>
      <charset val="128"/>
      <scheme val="minor"/>
    </font>
    <font>
      <b/>
      <sz val="24"/>
      <name val="游ゴシック"/>
      <family val="3"/>
      <charset val="128"/>
      <scheme val="minor"/>
    </font>
    <font>
      <sz val="9"/>
      <name val="游ゴシック"/>
      <family val="3"/>
      <charset val="128"/>
      <scheme val="minor"/>
    </font>
    <font>
      <b/>
      <sz val="9"/>
      <name val="游ゴシック"/>
      <family val="3"/>
      <charset val="128"/>
      <scheme val="minor"/>
    </font>
    <font>
      <b/>
      <sz val="16"/>
      <name val="游ゴシック"/>
      <family val="3"/>
      <charset val="128"/>
      <scheme val="minor"/>
    </font>
    <font>
      <sz val="8"/>
      <name val="游ゴシック"/>
      <family val="3"/>
      <charset val="128"/>
      <scheme val="minor"/>
    </font>
    <font>
      <sz val="9"/>
      <color rgb="FFFF0000"/>
      <name val="游ゴシック"/>
      <family val="3"/>
      <charset val="128"/>
      <scheme val="minor"/>
    </font>
    <font>
      <b/>
      <sz val="10"/>
      <color rgb="FFFF0000"/>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24"/>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6"/>
      <color theme="1"/>
      <name val="游ゴシック"/>
      <family val="3"/>
      <charset val="128"/>
      <scheme val="minor"/>
    </font>
    <font>
      <sz val="8"/>
      <color theme="1"/>
      <name val="游ゴシック"/>
      <family val="3"/>
      <charset val="128"/>
      <scheme val="minor"/>
    </font>
    <font>
      <b/>
      <sz val="12"/>
      <name val="游ゴシック"/>
      <family val="2"/>
      <charset val="128"/>
      <scheme val="minor"/>
    </font>
    <font>
      <sz val="11"/>
      <name val="游ゴシック"/>
      <family val="2"/>
      <charset val="128"/>
      <scheme val="minor"/>
    </font>
    <font>
      <sz val="9"/>
      <name val="游明朝"/>
      <family val="1"/>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9"/>
      <color rgb="FFFF0000"/>
      <name val="ＭＳ Ｐゴシック"/>
      <family val="3"/>
      <charset val="128"/>
    </font>
    <font>
      <sz val="11"/>
      <name val="ＭＳ ゴシック"/>
      <family val="3"/>
      <charset val="128"/>
    </font>
    <font>
      <sz val="8"/>
      <color rgb="FFFF0000"/>
      <name val="ＭＳ Ｐゴシック"/>
      <family val="3"/>
      <charset val="128"/>
    </font>
    <font>
      <b/>
      <sz val="11"/>
      <color rgb="FFFF0000"/>
      <name val="ＭＳ Ｐゴシック"/>
      <family val="3"/>
      <charset val="128"/>
    </font>
    <font>
      <sz val="11"/>
      <name val="ＭＳ 明朝"/>
      <family val="1"/>
      <charset val="128"/>
    </font>
    <font>
      <sz val="10"/>
      <name val="ＭＳ Ｐゴシック"/>
      <family val="3"/>
      <charset val="128"/>
    </font>
    <font>
      <u/>
      <sz val="11"/>
      <color theme="10"/>
      <name val="ＭＳ Ｐゴシック"/>
      <family val="3"/>
      <charset val="128"/>
    </font>
    <font>
      <b/>
      <sz val="11"/>
      <color rgb="FFFF0000"/>
      <name val="ＭＳ ゴシック"/>
      <family val="3"/>
      <charset val="128"/>
    </font>
    <font>
      <sz val="10.5"/>
      <color theme="1"/>
      <name val="ＭＳ 明朝"/>
      <family val="1"/>
      <charset val="128"/>
    </font>
    <font>
      <sz val="11"/>
      <color theme="1"/>
      <name val="ＭＳ ゴシック"/>
      <family val="3"/>
      <charset val="128"/>
    </font>
    <font>
      <sz val="9"/>
      <color rgb="FF0070C0"/>
      <name val="游ゴシック"/>
      <family val="3"/>
      <charset val="128"/>
      <scheme val="minor"/>
    </font>
    <font>
      <u/>
      <sz val="11"/>
      <name val="ＭＳ Ｐゴシック"/>
      <family val="3"/>
      <charset val="128"/>
    </font>
    <font>
      <sz val="14"/>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s>
  <cellStyleXfs count="2">
    <xf numFmtId="0" fontId="0" fillId="0" borderId="0">
      <alignment vertical="center"/>
    </xf>
    <xf numFmtId="0" fontId="36" fillId="0" borderId="0" applyNumberFormat="0" applyFill="0" applyBorder="0" applyAlignment="0" applyProtection="0"/>
  </cellStyleXfs>
  <cellXfs count="134">
    <xf numFmtId="0" fontId="0" fillId="0" borderId="0" xfId="0">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2" borderId="0" xfId="0" applyFont="1" applyFill="1">
      <alignment vertical="center"/>
    </xf>
    <xf numFmtId="0" fontId="2" fillId="2" borderId="0" xfId="0" applyFont="1" applyFill="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5" fillId="2" borderId="0" xfId="0" applyFont="1" applyFill="1">
      <alignment vertical="center"/>
    </xf>
    <xf numFmtId="0" fontId="2" fillId="0" borderId="0" xfId="0" applyFont="1">
      <alignment vertical="center"/>
    </xf>
    <xf numFmtId="0" fontId="9" fillId="0" borderId="0" xfId="0" applyFont="1" applyAlignment="1">
      <alignment horizontal="left" vertical="center"/>
    </xf>
    <xf numFmtId="0" fontId="8" fillId="0" borderId="1" xfId="0" applyFont="1" applyBorder="1" applyAlignment="1">
      <alignment horizontal="center" vertical="center" textRotation="255" wrapText="1"/>
    </xf>
    <xf numFmtId="0" fontId="7" fillId="3" borderId="4" xfId="0" applyFont="1" applyFill="1" applyBorder="1" applyAlignment="1">
      <alignment vertical="center" wrapText="1"/>
    </xf>
    <xf numFmtId="0" fontId="12" fillId="2" borderId="1"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right" vertical="center"/>
    </xf>
    <xf numFmtId="0" fontId="7" fillId="0" borderId="4" xfId="0" applyFont="1" applyBorder="1" applyAlignment="1">
      <alignment vertical="center" wrapText="1"/>
    </xf>
    <xf numFmtId="0" fontId="7" fillId="0" borderId="7" xfId="0" applyFont="1" applyBorder="1" applyAlignment="1">
      <alignment vertical="center" wrapText="1"/>
    </xf>
    <xf numFmtId="0" fontId="11" fillId="0" borderId="0" xfId="0" applyFont="1" applyAlignment="1">
      <alignment vertical="center" wrapText="1"/>
    </xf>
    <xf numFmtId="0" fontId="15" fillId="0" borderId="0" xfId="0" applyFont="1">
      <alignment vertical="center"/>
    </xf>
    <xf numFmtId="0" fontId="16" fillId="2" borderId="0" xfId="0" applyFont="1" applyFill="1">
      <alignment vertical="center"/>
    </xf>
    <xf numFmtId="0" fontId="15" fillId="2" borderId="0" xfId="0" applyFont="1" applyFill="1">
      <alignment vertical="center"/>
    </xf>
    <xf numFmtId="0" fontId="15" fillId="2" borderId="0" xfId="0" applyFont="1" applyFill="1" applyAlignment="1">
      <alignment vertical="center" wrapText="1"/>
    </xf>
    <xf numFmtId="0" fontId="15" fillId="0" borderId="0" xfId="0" applyFont="1" applyAlignment="1">
      <alignment vertical="center" wrapText="1"/>
    </xf>
    <xf numFmtId="0" fontId="17" fillId="2" borderId="0" xfId="0" applyFont="1" applyFill="1">
      <alignment vertical="center"/>
    </xf>
    <xf numFmtId="0" fontId="21" fillId="0" borderId="0" xfId="0" applyFont="1" applyAlignment="1">
      <alignment horizontal="left" vertical="center"/>
    </xf>
    <xf numFmtId="0" fontId="23" fillId="2" borderId="0" xfId="0" applyFont="1" applyFill="1">
      <alignment vertical="center"/>
    </xf>
    <xf numFmtId="0" fontId="24" fillId="0" borderId="0" xfId="0" applyFont="1">
      <alignment vertical="center"/>
    </xf>
    <xf numFmtId="0" fontId="25" fillId="0" borderId="7" xfId="0" applyFont="1" applyBorder="1" applyAlignment="1">
      <alignment vertical="center" wrapText="1"/>
    </xf>
    <xf numFmtId="0" fontId="24" fillId="0" borderId="0" xfId="0" applyFont="1" applyAlignment="1">
      <alignment vertical="center" wrapText="1"/>
    </xf>
    <xf numFmtId="0" fontId="0" fillId="0" borderId="0" xfId="0" applyAlignment="1"/>
    <xf numFmtId="177" fontId="0" fillId="0" borderId="0" xfId="0" applyNumberFormat="1" applyAlignment="1"/>
    <xf numFmtId="55" fontId="0" fillId="0" borderId="0" xfId="0" applyNumberFormat="1" applyAlignment="1">
      <alignment horizontal="right"/>
    </xf>
    <xf numFmtId="0" fontId="27" fillId="0" borderId="0" xfId="0" applyFont="1" applyAlignment="1"/>
    <xf numFmtId="176" fontId="29" fillId="0" borderId="12" xfId="0" applyNumberFormat="1" applyFont="1" applyBorder="1" applyAlignment="1">
      <alignment horizontal="center" vertical="center" wrapText="1"/>
    </xf>
    <xf numFmtId="0" fontId="0" fillId="0" borderId="0" xfId="0" applyAlignment="1">
      <alignment vertical="center"/>
    </xf>
    <xf numFmtId="177" fontId="32" fillId="0" borderId="20" xfId="0" applyNumberFormat="1" applyFont="1" applyBorder="1" applyAlignment="1">
      <alignment horizontal="left" vertical="center" wrapText="1"/>
    </xf>
    <xf numFmtId="0" fontId="0" fillId="0" borderId="21" xfId="0" applyBorder="1" applyAlignment="1">
      <alignment horizontal="right" vertical="center"/>
    </xf>
    <xf numFmtId="177" fontId="0" fillId="0" borderId="0" xfId="0" applyNumberFormat="1" applyAlignment="1">
      <alignment vertical="center"/>
    </xf>
    <xf numFmtId="0" fontId="35" fillId="0" borderId="0" xfId="0" applyFont="1" applyAlignment="1"/>
    <xf numFmtId="0" fontId="0" fillId="0" borderId="23" xfId="0" applyBorder="1" applyAlignment="1">
      <alignment horizontal="center" vertical="center"/>
    </xf>
    <xf numFmtId="176" fontId="29" fillId="0" borderId="23" xfId="0" applyNumberFormat="1" applyFont="1" applyBorder="1" applyAlignment="1">
      <alignment horizontal="center" vertical="center" wrapText="1"/>
    </xf>
    <xf numFmtId="0" fontId="38" fillId="0" borderId="25" xfId="0" applyFont="1" applyBorder="1" applyAlignment="1">
      <alignment horizontal="justify" vertical="center" wrapText="1"/>
    </xf>
    <xf numFmtId="0" fontId="38" fillId="0" borderId="25" xfId="0" applyFont="1" applyBorder="1" applyAlignment="1">
      <alignment horizontal="left" vertical="center" wrapText="1"/>
    </xf>
    <xf numFmtId="177" fontId="33" fillId="0" borderId="28" xfId="0" applyNumberFormat="1" applyFont="1" applyBorder="1" applyAlignment="1">
      <alignment horizontal="center" vertical="center"/>
    </xf>
    <xf numFmtId="176" fontId="0" fillId="0" borderId="0" xfId="0" applyNumberFormat="1" applyAlignment="1">
      <alignment horizontal="right"/>
    </xf>
    <xf numFmtId="176" fontId="31" fillId="0" borderId="26" xfId="0" applyNumberFormat="1" applyFont="1" applyBorder="1" applyAlignment="1">
      <alignment horizontal="right" vertical="center"/>
    </xf>
    <xf numFmtId="176" fontId="39" fillId="0" borderId="15" xfId="0" applyNumberFormat="1" applyFont="1" applyBorder="1" applyAlignment="1">
      <alignment horizontal="right" vertical="center" wrapText="1"/>
    </xf>
    <xf numFmtId="176" fontId="39" fillId="0" borderId="18" xfId="0" applyNumberFormat="1" applyFont="1" applyBorder="1" applyAlignment="1">
      <alignment horizontal="right" vertical="center" wrapText="1"/>
    </xf>
    <xf numFmtId="176" fontId="39" fillId="0" borderId="11" xfId="0" applyNumberFormat="1" applyFont="1" applyBorder="1" applyAlignment="1">
      <alignment horizontal="right" vertical="center" wrapText="1"/>
    </xf>
    <xf numFmtId="0" fontId="0" fillId="0" borderId="1" xfId="0" applyBorder="1" applyAlignment="1">
      <alignment horizontal="right" vertical="center"/>
    </xf>
    <xf numFmtId="0" fontId="38" fillId="3" borderId="24" xfId="0" applyFont="1" applyFill="1" applyBorder="1" applyAlignment="1">
      <alignment horizontal="justify" vertical="center" wrapText="1"/>
    </xf>
    <xf numFmtId="176" fontId="31" fillId="0" borderId="30" xfId="0" applyNumberFormat="1" applyFont="1" applyBorder="1" applyAlignment="1">
      <alignment horizontal="right" vertical="center"/>
    </xf>
    <xf numFmtId="0" fontId="7" fillId="0" borderId="6" xfId="0" applyFont="1" applyBorder="1" applyAlignment="1">
      <alignment vertical="center" wrapText="1"/>
    </xf>
    <xf numFmtId="0" fontId="7" fillId="3" borderId="6" xfId="0" applyFont="1" applyFill="1" applyBorder="1" applyAlignment="1">
      <alignment vertical="center" wrapText="1"/>
    </xf>
    <xf numFmtId="0" fontId="4" fillId="0" borderId="0" xfId="0" applyFont="1" applyAlignment="1">
      <alignment horizontal="left" vertical="center"/>
    </xf>
    <xf numFmtId="0" fontId="14" fillId="0" borderId="0" xfId="0" applyFont="1" applyFill="1" applyAlignment="1">
      <alignment horizontal="right" vertical="center"/>
    </xf>
    <xf numFmtId="0" fontId="8" fillId="0" borderId="1" xfId="0" applyFont="1" applyFill="1" applyBorder="1" applyAlignment="1">
      <alignment horizontal="center" vertical="center" textRotation="255" wrapText="1"/>
    </xf>
    <xf numFmtId="0" fontId="7" fillId="0" borderId="6" xfId="0" applyFont="1" applyFill="1" applyBorder="1" applyAlignment="1">
      <alignment vertical="center" wrapText="1"/>
    </xf>
    <xf numFmtId="0" fontId="7" fillId="0" borderId="4" xfId="0" applyFont="1" applyFill="1" applyBorder="1" applyAlignment="1">
      <alignment vertical="center" wrapText="1"/>
    </xf>
    <xf numFmtId="0" fontId="38" fillId="0" borderId="25" xfId="0" applyFont="1" applyFill="1" applyBorder="1" applyAlignment="1">
      <alignment horizontal="justify" vertical="center" wrapText="1"/>
    </xf>
    <xf numFmtId="176" fontId="39" fillId="0" borderId="18" xfId="0" applyNumberFormat="1" applyFont="1" applyFill="1" applyBorder="1" applyAlignment="1">
      <alignment horizontal="right" vertical="center" wrapText="1"/>
    </xf>
    <xf numFmtId="177" fontId="37" fillId="0" borderId="19" xfId="0" applyNumberFormat="1" applyFont="1" applyFill="1" applyBorder="1" applyAlignment="1">
      <alignment horizontal="right" vertical="center"/>
    </xf>
    <xf numFmtId="177" fontId="37" fillId="0" borderId="16" xfId="0" applyNumberFormat="1" applyFont="1" applyFill="1" applyBorder="1" applyAlignment="1">
      <alignment horizontal="right" vertical="center"/>
    </xf>
    <xf numFmtId="177" fontId="32" fillId="0" borderId="17" xfId="0" applyNumberFormat="1" applyFont="1" applyBorder="1" applyAlignment="1">
      <alignment horizontal="left" vertical="center" wrapText="1"/>
    </xf>
    <xf numFmtId="0" fontId="10" fillId="0" borderId="6" xfId="0" applyFont="1" applyFill="1" applyBorder="1" applyAlignment="1">
      <alignment vertical="top"/>
    </xf>
    <xf numFmtId="0" fontId="10" fillId="0" borderId="26" xfId="0" applyFont="1" applyFill="1" applyBorder="1" applyAlignment="1">
      <alignment vertical="top"/>
    </xf>
    <xf numFmtId="0" fontId="10" fillId="0" borderId="4" xfId="0" applyFont="1" applyFill="1" applyBorder="1" applyAlignment="1">
      <alignment vertical="top"/>
    </xf>
    <xf numFmtId="0" fontId="10" fillId="0" borderId="6" xfId="0" applyFont="1" applyFill="1" applyBorder="1" applyAlignment="1"/>
    <xf numFmtId="0" fontId="10" fillId="0" borderId="26" xfId="0" applyFont="1" applyFill="1" applyBorder="1" applyAlignment="1"/>
    <xf numFmtId="0" fontId="10" fillId="0" borderId="4" xfId="0" applyFont="1" applyFill="1" applyBorder="1" applyAlignment="1"/>
    <xf numFmtId="178" fontId="37" fillId="0" borderId="27" xfId="0" applyNumberFormat="1" applyFont="1" applyFill="1" applyBorder="1" applyAlignment="1">
      <alignment horizontal="right" vertical="center"/>
    </xf>
    <xf numFmtId="0" fontId="41" fillId="0" borderId="0" xfId="1" applyFont="1" applyAlignment="1">
      <alignment horizontal="center"/>
    </xf>
    <xf numFmtId="0" fontId="34" fillId="0" borderId="0" xfId="0" applyFont="1" applyAlignment="1">
      <alignment horizontal="center"/>
    </xf>
    <xf numFmtId="0" fontId="28" fillId="0" borderId="0" xfId="0" applyFont="1" applyAlignment="1">
      <alignment horizontal="center"/>
    </xf>
    <xf numFmtId="177" fontId="30" fillId="0" borderId="13" xfId="0" applyNumberFormat="1" applyFont="1" applyBorder="1" applyAlignment="1">
      <alignment horizontal="left" vertical="center" wrapText="1"/>
    </xf>
    <xf numFmtId="177" fontId="30" fillId="0" borderId="14" xfId="0" applyNumberFormat="1" applyFont="1" applyBorder="1" applyAlignment="1">
      <alignment horizontal="left" vertical="center" wrapText="1"/>
    </xf>
    <xf numFmtId="176" fontId="31" fillId="0" borderId="21" xfId="0" applyNumberFormat="1" applyFont="1" applyBorder="1" applyAlignment="1">
      <alignment horizontal="center" vertical="center"/>
    </xf>
    <xf numFmtId="176" fontId="31" fillId="0" borderId="22" xfId="0" applyNumberFormat="1" applyFont="1" applyBorder="1" applyAlignment="1">
      <alignment horizontal="center" vertical="center"/>
    </xf>
    <xf numFmtId="0" fontId="34" fillId="0" borderId="0" xfId="0" applyFont="1" applyAlignment="1">
      <alignment horizontal="left" vertical="top" wrapText="1"/>
    </xf>
    <xf numFmtId="176" fontId="31" fillId="0" borderId="30" xfId="0" applyNumberFormat="1" applyFont="1" applyBorder="1" applyAlignment="1">
      <alignment horizontal="right" vertical="center"/>
    </xf>
    <xf numFmtId="176" fontId="31" fillId="0" borderId="29" xfId="0" applyNumberFormat="1" applyFont="1" applyBorder="1" applyAlignment="1">
      <alignment horizontal="right" vertical="center"/>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0" xfId="0" applyFont="1" applyAlignment="1">
      <alignment horizontal="left" vertical="center"/>
    </xf>
    <xf numFmtId="0" fontId="8" fillId="3" borderId="0" xfId="0" applyFont="1" applyFill="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left" vertical="top"/>
    </xf>
    <xf numFmtId="0" fontId="4" fillId="0" borderId="0" xfId="0" applyFont="1" applyAlignment="1">
      <alignment horizontal="left" vertical="center"/>
    </xf>
    <xf numFmtId="0" fontId="10" fillId="0" borderId="3" xfId="0" applyFont="1" applyBorder="1" applyAlignment="1">
      <alignment horizontal="left" vertical="center"/>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7" fillId="0" borderId="1" xfId="0" applyFont="1" applyBorder="1" applyAlignment="1">
      <alignment horizontal="justify"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42" fillId="0" borderId="1" xfId="0" applyFont="1" applyBorder="1" applyAlignment="1">
      <alignment horizontal="left" vertical="center" wrapText="1"/>
    </xf>
    <xf numFmtId="0" fontId="18" fillId="0" borderId="0" xfId="0" applyFont="1" applyAlignment="1">
      <alignment horizontal="left" vertical="center"/>
    </xf>
    <xf numFmtId="0" fontId="20" fillId="3" borderId="0" xfId="0" applyFont="1" applyFill="1" applyAlignment="1">
      <alignment horizontal="left" vertical="top" wrapText="1"/>
    </xf>
    <xf numFmtId="0" fontId="19" fillId="3" borderId="0" xfId="0" applyFont="1" applyFill="1" applyAlignment="1">
      <alignment horizontal="left" vertical="top" wrapText="1"/>
    </xf>
    <xf numFmtId="0" fontId="19" fillId="3" borderId="0" xfId="0" applyFont="1" applyFill="1" applyAlignment="1">
      <alignment horizontal="left" vertical="top"/>
    </xf>
    <xf numFmtId="0" fontId="16" fillId="0" borderId="0" xfId="0" applyFont="1" applyAlignment="1">
      <alignment horizontal="left" vertical="center"/>
    </xf>
    <xf numFmtId="0" fontId="22" fillId="0" borderId="3" xfId="0" applyFont="1" applyBorder="1" applyAlignment="1">
      <alignment horizontal="left" vertical="center"/>
    </xf>
    <xf numFmtId="0" fontId="4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43" fillId="0" borderId="1" xfId="0" applyFont="1" applyBorder="1" applyAlignment="1">
      <alignment horizontal="left" vertical="center" wrapText="1"/>
    </xf>
    <xf numFmtId="0" fontId="43" fillId="3" borderId="1" xfId="0" applyFont="1" applyFill="1" applyBorder="1" applyAlignment="1">
      <alignment horizontal="left" vertical="center" wrapText="1"/>
    </xf>
    <xf numFmtId="0" fontId="42" fillId="3" borderId="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hinko-keirin.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tabSelected="1" view="pageBreakPreview" topLeftCell="B1" zoomScale="90" zoomScaleNormal="100" zoomScaleSheetLayoutView="90" workbookViewId="0">
      <selection activeCell="B2" sqref="B2"/>
    </sheetView>
  </sheetViews>
  <sheetFormatPr defaultRowHeight="18" x14ac:dyDescent="0.55000000000000004"/>
  <cols>
    <col min="1" max="1" width="2.33203125" style="29" customWidth="1"/>
    <col min="2" max="2" width="32.58203125" style="29" customWidth="1"/>
    <col min="3" max="4" width="6.08203125" style="44" customWidth="1"/>
    <col min="5" max="5" width="7.83203125" style="30" customWidth="1"/>
    <col min="6" max="6" width="33.58203125" style="30" customWidth="1"/>
    <col min="7" max="7" width="2.33203125" style="29" customWidth="1"/>
    <col min="8" max="255" width="8.58203125" style="29"/>
    <col min="256" max="256" width="8" style="29" customWidth="1"/>
    <col min="257" max="257" width="32.58203125" style="29" customWidth="1"/>
    <col min="258" max="261" width="9.75" style="29" customWidth="1"/>
    <col min="262" max="262" width="23.5" style="29" customWidth="1"/>
    <col min="263" max="511" width="8.58203125" style="29"/>
    <col min="512" max="512" width="8" style="29" customWidth="1"/>
    <col min="513" max="513" width="32.58203125" style="29" customWidth="1"/>
    <col min="514" max="517" width="9.75" style="29" customWidth="1"/>
    <col min="518" max="518" width="23.5" style="29" customWidth="1"/>
    <col min="519" max="767" width="8.58203125" style="29"/>
    <col min="768" max="768" width="8" style="29" customWidth="1"/>
    <col min="769" max="769" width="32.58203125" style="29" customWidth="1"/>
    <col min="770" max="773" width="9.75" style="29" customWidth="1"/>
    <col min="774" max="774" width="23.5" style="29" customWidth="1"/>
    <col min="775" max="1023" width="8.58203125" style="29"/>
    <col min="1024" max="1024" width="8" style="29" customWidth="1"/>
    <col min="1025" max="1025" width="32.58203125" style="29" customWidth="1"/>
    <col min="1026" max="1029" width="9.75" style="29" customWidth="1"/>
    <col min="1030" max="1030" width="23.5" style="29" customWidth="1"/>
    <col min="1031" max="1279" width="8.58203125" style="29"/>
    <col min="1280" max="1280" width="8" style="29" customWidth="1"/>
    <col min="1281" max="1281" width="32.58203125" style="29" customWidth="1"/>
    <col min="1282" max="1285" width="9.75" style="29" customWidth="1"/>
    <col min="1286" max="1286" width="23.5" style="29" customWidth="1"/>
    <col min="1287" max="1535" width="8.58203125" style="29"/>
    <col min="1536" max="1536" width="8" style="29" customWidth="1"/>
    <col min="1537" max="1537" width="32.58203125" style="29" customWidth="1"/>
    <col min="1538" max="1541" width="9.75" style="29" customWidth="1"/>
    <col min="1542" max="1542" width="23.5" style="29" customWidth="1"/>
    <col min="1543" max="1791" width="8.58203125" style="29"/>
    <col min="1792" max="1792" width="8" style="29" customWidth="1"/>
    <col min="1793" max="1793" width="32.58203125" style="29" customWidth="1"/>
    <col min="1794" max="1797" width="9.75" style="29" customWidth="1"/>
    <col min="1798" max="1798" width="23.5" style="29" customWidth="1"/>
    <col min="1799" max="2047" width="8.58203125" style="29"/>
    <col min="2048" max="2048" width="8" style="29" customWidth="1"/>
    <col min="2049" max="2049" width="32.58203125" style="29" customWidth="1"/>
    <col min="2050" max="2053" width="9.75" style="29" customWidth="1"/>
    <col min="2054" max="2054" width="23.5" style="29" customWidth="1"/>
    <col min="2055" max="2303" width="8.58203125" style="29"/>
    <col min="2304" max="2304" width="8" style="29" customWidth="1"/>
    <col min="2305" max="2305" width="32.58203125" style="29" customWidth="1"/>
    <col min="2306" max="2309" width="9.75" style="29" customWidth="1"/>
    <col min="2310" max="2310" width="23.5" style="29" customWidth="1"/>
    <col min="2311" max="2559" width="8.58203125" style="29"/>
    <col min="2560" max="2560" width="8" style="29" customWidth="1"/>
    <col min="2561" max="2561" width="32.58203125" style="29" customWidth="1"/>
    <col min="2562" max="2565" width="9.75" style="29" customWidth="1"/>
    <col min="2566" max="2566" width="23.5" style="29" customWidth="1"/>
    <col min="2567" max="2815" width="8.58203125" style="29"/>
    <col min="2816" max="2816" width="8" style="29" customWidth="1"/>
    <col min="2817" max="2817" width="32.58203125" style="29" customWidth="1"/>
    <col min="2818" max="2821" width="9.75" style="29" customWidth="1"/>
    <col min="2822" max="2822" width="23.5" style="29" customWidth="1"/>
    <col min="2823" max="3071" width="8.58203125" style="29"/>
    <col min="3072" max="3072" width="8" style="29" customWidth="1"/>
    <col min="3073" max="3073" width="32.58203125" style="29" customWidth="1"/>
    <col min="3074" max="3077" width="9.75" style="29" customWidth="1"/>
    <col min="3078" max="3078" width="23.5" style="29" customWidth="1"/>
    <col min="3079" max="3327" width="8.58203125" style="29"/>
    <col min="3328" max="3328" width="8" style="29" customWidth="1"/>
    <col min="3329" max="3329" width="32.58203125" style="29" customWidth="1"/>
    <col min="3330" max="3333" width="9.75" style="29" customWidth="1"/>
    <col min="3334" max="3334" width="23.5" style="29" customWidth="1"/>
    <col min="3335" max="3583" width="8.58203125" style="29"/>
    <col min="3584" max="3584" width="8" style="29" customWidth="1"/>
    <col min="3585" max="3585" width="32.58203125" style="29" customWidth="1"/>
    <col min="3586" max="3589" width="9.75" style="29" customWidth="1"/>
    <col min="3590" max="3590" width="23.5" style="29" customWidth="1"/>
    <col min="3591" max="3839" width="8.58203125" style="29"/>
    <col min="3840" max="3840" width="8" style="29" customWidth="1"/>
    <col min="3841" max="3841" width="32.58203125" style="29" customWidth="1"/>
    <col min="3842" max="3845" width="9.75" style="29" customWidth="1"/>
    <col min="3846" max="3846" width="23.5" style="29" customWidth="1"/>
    <col min="3847" max="4095" width="8.58203125" style="29"/>
    <col min="4096" max="4096" width="8" style="29" customWidth="1"/>
    <col min="4097" max="4097" width="32.58203125" style="29" customWidth="1"/>
    <col min="4098" max="4101" width="9.75" style="29" customWidth="1"/>
    <col min="4102" max="4102" width="23.5" style="29" customWidth="1"/>
    <col min="4103" max="4351" width="8.58203125" style="29"/>
    <col min="4352" max="4352" width="8" style="29" customWidth="1"/>
    <col min="4353" max="4353" width="32.58203125" style="29" customWidth="1"/>
    <col min="4354" max="4357" width="9.75" style="29" customWidth="1"/>
    <col min="4358" max="4358" width="23.5" style="29" customWidth="1"/>
    <col min="4359" max="4607" width="8.58203125" style="29"/>
    <col min="4608" max="4608" width="8" style="29" customWidth="1"/>
    <col min="4609" max="4609" width="32.58203125" style="29" customWidth="1"/>
    <col min="4610" max="4613" width="9.75" style="29" customWidth="1"/>
    <col min="4614" max="4614" width="23.5" style="29" customWidth="1"/>
    <col min="4615" max="4863" width="8.58203125" style="29"/>
    <col min="4864" max="4864" width="8" style="29" customWidth="1"/>
    <col min="4865" max="4865" width="32.58203125" style="29" customWidth="1"/>
    <col min="4866" max="4869" width="9.75" style="29" customWidth="1"/>
    <col min="4870" max="4870" width="23.5" style="29" customWidth="1"/>
    <col min="4871" max="5119" width="8.58203125" style="29"/>
    <col min="5120" max="5120" width="8" style="29" customWidth="1"/>
    <col min="5121" max="5121" width="32.58203125" style="29" customWidth="1"/>
    <col min="5122" max="5125" width="9.75" style="29" customWidth="1"/>
    <col min="5126" max="5126" width="23.5" style="29" customWidth="1"/>
    <col min="5127" max="5375" width="8.58203125" style="29"/>
    <col min="5376" max="5376" width="8" style="29" customWidth="1"/>
    <col min="5377" max="5377" width="32.58203125" style="29" customWidth="1"/>
    <col min="5378" max="5381" width="9.75" style="29" customWidth="1"/>
    <col min="5382" max="5382" width="23.5" style="29" customWidth="1"/>
    <col min="5383" max="5631" width="8.58203125" style="29"/>
    <col min="5632" max="5632" width="8" style="29" customWidth="1"/>
    <col min="5633" max="5633" width="32.58203125" style="29" customWidth="1"/>
    <col min="5634" max="5637" width="9.75" style="29" customWidth="1"/>
    <col min="5638" max="5638" width="23.5" style="29" customWidth="1"/>
    <col min="5639" max="5887" width="8.58203125" style="29"/>
    <col min="5888" max="5888" width="8" style="29" customWidth="1"/>
    <col min="5889" max="5889" width="32.58203125" style="29" customWidth="1"/>
    <col min="5890" max="5893" width="9.75" style="29" customWidth="1"/>
    <col min="5894" max="5894" width="23.5" style="29" customWidth="1"/>
    <col min="5895" max="6143" width="8.58203125" style="29"/>
    <col min="6144" max="6144" width="8" style="29" customWidth="1"/>
    <col min="6145" max="6145" width="32.58203125" style="29" customWidth="1"/>
    <col min="6146" max="6149" width="9.75" style="29" customWidth="1"/>
    <col min="6150" max="6150" width="23.5" style="29" customWidth="1"/>
    <col min="6151" max="6399" width="8.58203125" style="29"/>
    <col min="6400" max="6400" width="8" style="29" customWidth="1"/>
    <col min="6401" max="6401" width="32.58203125" style="29" customWidth="1"/>
    <col min="6402" max="6405" width="9.75" style="29" customWidth="1"/>
    <col min="6406" max="6406" width="23.5" style="29" customWidth="1"/>
    <col min="6407" max="6655" width="8.58203125" style="29"/>
    <col min="6656" max="6656" width="8" style="29" customWidth="1"/>
    <col min="6657" max="6657" width="32.58203125" style="29" customWidth="1"/>
    <col min="6658" max="6661" width="9.75" style="29" customWidth="1"/>
    <col min="6662" max="6662" width="23.5" style="29" customWidth="1"/>
    <col min="6663" max="6911" width="8.58203125" style="29"/>
    <col min="6912" max="6912" width="8" style="29" customWidth="1"/>
    <col min="6913" max="6913" width="32.58203125" style="29" customWidth="1"/>
    <col min="6914" max="6917" width="9.75" style="29" customWidth="1"/>
    <col min="6918" max="6918" width="23.5" style="29" customWidth="1"/>
    <col min="6919" max="7167" width="8.58203125" style="29"/>
    <col min="7168" max="7168" width="8" style="29" customWidth="1"/>
    <col min="7169" max="7169" width="32.58203125" style="29" customWidth="1"/>
    <col min="7170" max="7173" width="9.75" style="29" customWidth="1"/>
    <col min="7174" max="7174" width="23.5" style="29" customWidth="1"/>
    <col min="7175" max="7423" width="8.58203125" style="29"/>
    <col min="7424" max="7424" width="8" style="29" customWidth="1"/>
    <col min="7425" max="7425" width="32.58203125" style="29" customWidth="1"/>
    <col min="7426" max="7429" width="9.75" style="29" customWidth="1"/>
    <col min="7430" max="7430" width="23.5" style="29" customWidth="1"/>
    <col min="7431" max="7679" width="8.58203125" style="29"/>
    <col min="7680" max="7680" width="8" style="29" customWidth="1"/>
    <col min="7681" max="7681" width="32.58203125" style="29" customWidth="1"/>
    <col min="7682" max="7685" width="9.75" style="29" customWidth="1"/>
    <col min="7686" max="7686" width="23.5" style="29" customWidth="1"/>
    <col min="7687" max="7935" width="8.58203125" style="29"/>
    <col min="7936" max="7936" width="8" style="29" customWidth="1"/>
    <col min="7937" max="7937" width="32.58203125" style="29" customWidth="1"/>
    <col min="7938" max="7941" width="9.75" style="29" customWidth="1"/>
    <col min="7942" max="7942" width="23.5" style="29" customWidth="1"/>
    <col min="7943" max="8191" width="8.58203125" style="29"/>
    <col min="8192" max="8192" width="8" style="29" customWidth="1"/>
    <col min="8193" max="8193" width="32.58203125" style="29" customWidth="1"/>
    <col min="8194" max="8197" width="9.75" style="29" customWidth="1"/>
    <col min="8198" max="8198" width="23.5" style="29" customWidth="1"/>
    <col min="8199" max="8447" width="8.58203125" style="29"/>
    <col min="8448" max="8448" width="8" style="29" customWidth="1"/>
    <col min="8449" max="8449" width="32.58203125" style="29" customWidth="1"/>
    <col min="8450" max="8453" width="9.75" style="29" customWidth="1"/>
    <col min="8454" max="8454" width="23.5" style="29" customWidth="1"/>
    <col min="8455" max="8703" width="8.58203125" style="29"/>
    <col min="8704" max="8704" width="8" style="29" customWidth="1"/>
    <col min="8705" max="8705" width="32.58203125" style="29" customWidth="1"/>
    <col min="8706" max="8709" width="9.75" style="29" customWidth="1"/>
    <col min="8710" max="8710" width="23.5" style="29" customWidth="1"/>
    <col min="8711" max="8959" width="8.58203125" style="29"/>
    <col min="8960" max="8960" width="8" style="29" customWidth="1"/>
    <col min="8961" max="8961" width="32.58203125" style="29" customWidth="1"/>
    <col min="8962" max="8965" width="9.75" style="29" customWidth="1"/>
    <col min="8966" max="8966" width="23.5" style="29" customWidth="1"/>
    <col min="8967" max="9215" width="8.58203125" style="29"/>
    <col min="9216" max="9216" width="8" style="29" customWidth="1"/>
    <col min="9217" max="9217" width="32.58203125" style="29" customWidth="1"/>
    <col min="9218" max="9221" width="9.75" style="29" customWidth="1"/>
    <col min="9222" max="9222" width="23.5" style="29" customWidth="1"/>
    <col min="9223" max="9471" width="8.58203125" style="29"/>
    <col min="9472" max="9472" width="8" style="29" customWidth="1"/>
    <col min="9473" max="9473" width="32.58203125" style="29" customWidth="1"/>
    <col min="9474" max="9477" width="9.75" style="29" customWidth="1"/>
    <col min="9478" max="9478" width="23.5" style="29" customWidth="1"/>
    <col min="9479" max="9727" width="8.58203125" style="29"/>
    <col min="9728" max="9728" width="8" style="29" customWidth="1"/>
    <col min="9729" max="9729" width="32.58203125" style="29" customWidth="1"/>
    <col min="9730" max="9733" width="9.75" style="29" customWidth="1"/>
    <col min="9734" max="9734" width="23.5" style="29" customWidth="1"/>
    <col min="9735" max="9983" width="8.58203125" style="29"/>
    <col min="9984" max="9984" width="8" style="29" customWidth="1"/>
    <col min="9985" max="9985" width="32.58203125" style="29" customWidth="1"/>
    <col min="9986" max="9989" width="9.75" style="29" customWidth="1"/>
    <col min="9990" max="9990" width="23.5" style="29" customWidth="1"/>
    <col min="9991" max="10239" width="8.58203125" style="29"/>
    <col min="10240" max="10240" width="8" style="29" customWidth="1"/>
    <col min="10241" max="10241" width="32.58203125" style="29" customWidth="1"/>
    <col min="10242" max="10245" width="9.75" style="29" customWidth="1"/>
    <col min="10246" max="10246" width="23.5" style="29" customWidth="1"/>
    <col min="10247" max="10495" width="8.58203125" style="29"/>
    <col min="10496" max="10496" width="8" style="29" customWidth="1"/>
    <col min="10497" max="10497" width="32.58203125" style="29" customWidth="1"/>
    <col min="10498" max="10501" width="9.75" style="29" customWidth="1"/>
    <col min="10502" max="10502" width="23.5" style="29" customWidth="1"/>
    <col min="10503" max="10751" width="8.58203125" style="29"/>
    <col min="10752" max="10752" width="8" style="29" customWidth="1"/>
    <col min="10753" max="10753" width="32.58203125" style="29" customWidth="1"/>
    <col min="10754" max="10757" width="9.75" style="29" customWidth="1"/>
    <col min="10758" max="10758" width="23.5" style="29" customWidth="1"/>
    <col min="10759" max="11007" width="8.58203125" style="29"/>
    <col min="11008" max="11008" width="8" style="29" customWidth="1"/>
    <col min="11009" max="11009" width="32.58203125" style="29" customWidth="1"/>
    <col min="11010" max="11013" width="9.75" style="29" customWidth="1"/>
    <col min="11014" max="11014" width="23.5" style="29" customWidth="1"/>
    <col min="11015" max="11263" width="8.58203125" style="29"/>
    <col min="11264" max="11264" width="8" style="29" customWidth="1"/>
    <col min="11265" max="11265" width="32.58203125" style="29" customWidth="1"/>
    <col min="11266" max="11269" width="9.75" style="29" customWidth="1"/>
    <col min="11270" max="11270" width="23.5" style="29" customWidth="1"/>
    <col min="11271" max="11519" width="8.58203125" style="29"/>
    <col min="11520" max="11520" width="8" style="29" customWidth="1"/>
    <col min="11521" max="11521" width="32.58203125" style="29" customWidth="1"/>
    <col min="11522" max="11525" width="9.75" style="29" customWidth="1"/>
    <col min="11526" max="11526" width="23.5" style="29" customWidth="1"/>
    <col min="11527" max="11775" width="8.58203125" style="29"/>
    <col min="11776" max="11776" width="8" style="29" customWidth="1"/>
    <col min="11777" max="11777" width="32.58203125" style="29" customWidth="1"/>
    <col min="11778" max="11781" width="9.75" style="29" customWidth="1"/>
    <col min="11782" max="11782" width="23.5" style="29" customWidth="1"/>
    <col min="11783" max="12031" width="8.58203125" style="29"/>
    <col min="12032" max="12032" width="8" style="29" customWidth="1"/>
    <col min="12033" max="12033" width="32.58203125" style="29" customWidth="1"/>
    <col min="12034" max="12037" width="9.75" style="29" customWidth="1"/>
    <col min="12038" max="12038" width="23.5" style="29" customWidth="1"/>
    <col min="12039" max="12287" width="8.58203125" style="29"/>
    <col min="12288" max="12288" width="8" style="29" customWidth="1"/>
    <col min="12289" max="12289" width="32.58203125" style="29" customWidth="1"/>
    <col min="12290" max="12293" width="9.75" style="29" customWidth="1"/>
    <col min="12294" max="12294" width="23.5" style="29" customWidth="1"/>
    <col min="12295" max="12543" width="8.58203125" style="29"/>
    <col min="12544" max="12544" width="8" style="29" customWidth="1"/>
    <col min="12545" max="12545" width="32.58203125" style="29" customWidth="1"/>
    <col min="12546" max="12549" width="9.75" style="29" customWidth="1"/>
    <col min="12550" max="12550" width="23.5" style="29" customWidth="1"/>
    <col min="12551" max="12799" width="8.58203125" style="29"/>
    <col min="12800" max="12800" width="8" style="29" customWidth="1"/>
    <col min="12801" max="12801" width="32.58203125" style="29" customWidth="1"/>
    <col min="12802" max="12805" width="9.75" style="29" customWidth="1"/>
    <col min="12806" max="12806" width="23.5" style="29" customWidth="1"/>
    <col min="12807" max="13055" width="8.58203125" style="29"/>
    <col min="13056" max="13056" width="8" style="29" customWidth="1"/>
    <col min="13057" max="13057" width="32.58203125" style="29" customWidth="1"/>
    <col min="13058" max="13061" width="9.75" style="29" customWidth="1"/>
    <col min="13062" max="13062" width="23.5" style="29" customWidth="1"/>
    <col min="13063" max="13311" width="8.58203125" style="29"/>
    <col min="13312" max="13312" width="8" style="29" customWidth="1"/>
    <col min="13313" max="13313" width="32.58203125" style="29" customWidth="1"/>
    <col min="13314" max="13317" width="9.75" style="29" customWidth="1"/>
    <col min="13318" max="13318" width="23.5" style="29" customWidth="1"/>
    <col min="13319" max="13567" width="8.58203125" style="29"/>
    <col min="13568" max="13568" width="8" style="29" customWidth="1"/>
    <col min="13569" max="13569" width="32.58203125" style="29" customWidth="1"/>
    <col min="13570" max="13573" width="9.75" style="29" customWidth="1"/>
    <col min="13574" max="13574" width="23.5" style="29" customWidth="1"/>
    <col min="13575" max="13823" width="8.58203125" style="29"/>
    <col min="13824" max="13824" width="8" style="29" customWidth="1"/>
    <col min="13825" max="13825" width="32.58203125" style="29" customWidth="1"/>
    <col min="13826" max="13829" width="9.75" style="29" customWidth="1"/>
    <col min="13830" max="13830" width="23.5" style="29" customWidth="1"/>
    <col min="13831" max="14079" width="8.58203125" style="29"/>
    <col min="14080" max="14080" width="8" style="29" customWidth="1"/>
    <col min="14081" max="14081" width="32.58203125" style="29" customWidth="1"/>
    <col min="14082" max="14085" width="9.75" style="29" customWidth="1"/>
    <col min="14086" max="14086" width="23.5" style="29" customWidth="1"/>
    <col min="14087" max="14335" width="8.58203125" style="29"/>
    <col min="14336" max="14336" width="8" style="29" customWidth="1"/>
    <col min="14337" max="14337" width="32.58203125" style="29" customWidth="1"/>
    <col min="14338" max="14341" width="9.75" style="29" customWidth="1"/>
    <col min="14342" max="14342" width="23.5" style="29" customWidth="1"/>
    <col min="14343" max="14591" width="8.58203125" style="29"/>
    <col min="14592" max="14592" width="8" style="29" customWidth="1"/>
    <col min="14593" max="14593" width="32.58203125" style="29" customWidth="1"/>
    <col min="14594" max="14597" width="9.75" style="29" customWidth="1"/>
    <col min="14598" max="14598" width="23.5" style="29" customWidth="1"/>
    <col min="14599" max="14847" width="8.58203125" style="29"/>
    <col min="14848" max="14848" width="8" style="29" customWidth="1"/>
    <col min="14849" max="14849" width="32.58203125" style="29" customWidth="1"/>
    <col min="14850" max="14853" width="9.75" style="29" customWidth="1"/>
    <col min="14854" max="14854" width="23.5" style="29" customWidth="1"/>
    <col min="14855" max="15103" width="8.58203125" style="29"/>
    <col min="15104" max="15104" width="8" style="29" customWidth="1"/>
    <col min="15105" max="15105" width="32.58203125" style="29" customWidth="1"/>
    <col min="15106" max="15109" width="9.75" style="29" customWidth="1"/>
    <col min="15110" max="15110" width="23.5" style="29" customWidth="1"/>
    <col min="15111" max="15359" width="8.58203125" style="29"/>
    <col min="15360" max="15360" width="8" style="29" customWidth="1"/>
    <col min="15361" max="15361" width="32.58203125" style="29" customWidth="1"/>
    <col min="15362" max="15365" width="9.75" style="29" customWidth="1"/>
    <col min="15366" max="15366" width="23.5" style="29" customWidth="1"/>
    <col min="15367" max="15615" width="8.58203125" style="29"/>
    <col min="15616" max="15616" width="8" style="29" customWidth="1"/>
    <col min="15617" max="15617" width="32.58203125" style="29" customWidth="1"/>
    <col min="15618" max="15621" width="9.75" style="29" customWidth="1"/>
    <col min="15622" max="15622" width="23.5" style="29" customWidth="1"/>
    <col min="15623" max="15871" width="8.58203125" style="29"/>
    <col min="15872" max="15872" width="8" style="29" customWidth="1"/>
    <col min="15873" max="15873" width="32.58203125" style="29" customWidth="1"/>
    <col min="15874" max="15877" width="9.75" style="29" customWidth="1"/>
    <col min="15878" max="15878" width="23.5" style="29" customWidth="1"/>
    <col min="15879" max="16127" width="8.58203125" style="29"/>
    <col min="16128" max="16128" width="8" style="29" customWidth="1"/>
    <col min="16129" max="16129" width="32.58203125" style="29" customWidth="1"/>
    <col min="16130" max="16133" width="9.75" style="29" customWidth="1"/>
    <col min="16134" max="16134" width="23.5" style="29" customWidth="1"/>
    <col min="16135" max="16384" width="8.58203125" style="29"/>
  </cols>
  <sheetData>
    <row r="1" spans="2:6" x14ac:dyDescent="0.55000000000000004">
      <c r="F1" s="31" t="s">
        <v>43</v>
      </c>
    </row>
    <row r="2" spans="2:6" x14ac:dyDescent="0.55000000000000004">
      <c r="B2" s="32" t="s">
        <v>176</v>
      </c>
    </row>
    <row r="4" spans="2:6" ht="19.5" x14ac:dyDescent="0.55000000000000004">
      <c r="B4" s="73" t="s">
        <v>34</v>
      </c>
      <c r="C4" s="73"/>
      <c r="D4" s="73"/>
      <c r="E4" s="73"/>
      <c r="F4" s="73"/>
    </row>
    <row r="5" spans="2:6" ht="18.5" thickBot="1" x14ac:dyDescent="0.6"/>
    <row r="6" spans="2:6" s="34" customFormat="1" ht="30" customHeight="1" x14ac:dyDescent="0.55000000000000004">
      <c r="B6" s="39" t="s">
        <v>35</v>
      </c>
      <c r="C6" s="40" t="s">
        <v>36</v>
      </c>
      <c r="D6" s="33" t="s">
        <v>37</v>
      </c>
      <c r="E6" s="74" t="s">
        <v>38</v>
      </c>
      <c r="F6" s="75"/>
    </row>
    <row r="7" spans="2:6" ht="23.25" customHeight="1" x14ac:dyDescent="0.55000000000000004">
      <c r="B7" s="50" t="s">
        <v>177</v>
      </c>
      <c r="C7" s="46">
        <v>3</v>
      </c>
      <c r="D7" s="80">
        <v>2</v>
      </c>
      <c r="E7" s="62">
        <v>0.5</v>
      </c>
      <c r="F7" s="63"/>
    </row>
    <row r="8" spans="2:6" ht="31.5" customHeight="1" x14ac:dyDescent="0.55000000000000004">
      <c r="B8" s="41" t="s">
        <v>184</v>
      </c>
      <c r="C8" s="47">
        <v>6</v>
      </c>
      <c r="D8" s="79"/>
      <c r="E8" s="61">
        <v>1.5</v>
      </c>
      <c r="F8" s="35" t="s">
        <v>310</v>
      </c>
    </row>
    <row r="9" spans="2:6" ht="23.25" customHeight="1" x14ac:dyDescent="0.55000000000000004">
      <c r="B9" s="41" t="s">
        <v>178</v>
      </c>
      <c r="C9" s="47">
        <v>13</v>
      </c>
      <c r="D9" s="79"/>
      <c r="E9" s="61">
        <v>1</v>
      </c>
      <c r="F9" s="35" t="s">
        <v>308</v>
      </c>
    </row>
    <row r="10" spans="2:6" ht="23.25" customHeight="1" x14ac:dyDescent="0.55000000000000004">
      <c r="B10" s="41" t="s">
        <v>179</v>
      </c>
      <c r="C10" s="47">
        <v>11</v>
      </c>
      <c r="D10" s="79"/>
      <c r="E10" s="61">
        <v>0.5</v>
      </c>
      <c r="F10" s="35"/>
    </row>
    <row r="11" spans="2:6" ht="23.25" customHeight="1" x14ac:dyDescent="0.55000000000000004">
      <c r="B11" s="59" t="s">
        <v>260</v>
      </c>
      <c r="C11" s="60">
        <v>1</v>
      </c>
      <c r="D11" s="79"/>
      <c r="E11" s="61">
        <v>0</v>
      </c>
      <c r="F11" s="35"/>
    </row>
    <row r="12" spans="2:6" ht="23.25" customHeight="1" x14ac:dyDescent="0.55000000000000004">
      <c r="B12" s="42" t="s">
        <v>180</v>
      </c>
      <c r="C12" s="47">
        <v>9</v>
      </c>
      <c r="D12" s="79">
        <v>6</v>
      </c>
      <c r="E12" s="61">
        <v>1.5</v>
      </c>
      <c r="F12" s="35"/>
    </row>
    <row r="13" spans="2:6" ht="30" customHeight="1" x14ac:dyDescent="0.55000000000000004">
      <c r="B13" s="41" t="s">
        <v>185</v>
      </c>
      <c r="C13" s="47">
        <v>8</v>
      </c>
      <c r="D13" s="79"/>
      <c r="E13" s="61">
        <v>1</v>
      </c>
      <c r="F13" s="35" t="s">
        <v>298</v>
      </c>
    </row>
    <row r="14" spans="2:6" ht="23.25" customHeight="1" x14ac:dyDescent="0.55000000000000004">
      <c r="B14" s="41" t="s">
        <v>181</v>
      </c>
      <c r="C14" s="47">
        <v>19</v>
      </c>
      <c r="D14" s="79"/>
      <c r="E14" s="61">
        <v>3.5</v>
      </c>
      <c r="F14" s="35" t="s">
        <v>308</v>
      </c>
    </row>
    <row r="15" spans="2:6" ht="23.25" customHeight="1" x14ac:dyDescent="0.55000000000000004">
      <c r="B15" s="41" t="s">
        <v>182</v>
      </c>
      <c r="C15" s="47">
        <v>7</v>
      </c>
      <c r="D15" s="79"/>
      <c r="E15" s="61">
        <v>0.5</v>
      </c>
      <c r="F15" s="35" t="s">
        <v>299</v>
      </c>
    </row>
    <row r="16" spans="2:6" ht="30" customHeight="1" x14ac:dyDescent="0.55000000000000004">
      <c r="B16" s="41" t="s">
        <v>183</v>
      </c>
      <c r="C16" s="47">
        <v>14</v>
      </c>
      <c r="D16" s="51">
        <v>6</v>
      </c>
      <c r="E16" s="61">
        <v>4.5</v>
      </c>
      <c r="F16" s="35"/>
    </row>
    <row r="17" spans="2:6" s="34" customFormat="1" ht="25" customHeight="1" thickBot="1" x14ac:dyDescent="0.6">
      <c r="B17" s="49" t="s">
        <v>39</v>
      </c>
      <c r="C17" s="48">
        <f>SUM(C7:C16)</f>
        <v>91</v>
      </c>
      <c r="D17" s="45">
        <f>SUM(D7:D16)</f>
        <v>14</v>
      </c>
      <c r="E17" s="70">
        <f>SUM(E7:E16)</f>
        <v>14.5</v>
      </c>
      <c r="F17" s="43"/>
    </row>
    <row r="18" spans="2:6" s="34" customFormat="1" ht="25" customHeight="1" x14ac:dyDescent="0.55000000000000004">
      <c r="B18" s="36" t="s">
        <v>40</v>
      </c>
      <c r="C18" s="76">
        <f>SUM(C17:D17)</f>
        <v>105</v>
      </c>
      <c r="D18" s="77"/>
      <c r="E18" s="37"/>
      <c r="F18" s="37"/>
    </row>
    <row r="21" spans="2:6" s="38" customFormat="1" ht="110" customHeight="1" x14ac:dyDescent="0.2">
      <c r="B21" s="78" t="s">
        <v>321</v>
      </c>
      <c r="C21" s="78"/>
      <c r="D21" s="78"/>
      <c r="E21" s="78"/>
      <c r="F21" s="78"/>
    </row>
    <row r="22" spans="2:6" s="38" customFormat="1" ht="100" customHeight="1" x14ac:dyDescent="0.2">
      <c r="B22" s="78" t="s">
        <v>290</v>
      </c>
      <c r="C22" s="78"/>
      <c r="D22" s="78"/>
      <c r="E22" s="78"/>
      <c r="F22" s="78"/>
    </row>
    <row r="25" spans="2:6" x14ac:dyDescent="0.55000000000000004">
      <c r="B25" s="72" t="s">
        <v>41</v>
      </c>
      <c r="C25" s="72"/>
      <c r="D25" s="72"/>
      <c r="E25" s="72"/>
      <c r="F25" s="72"/>
    </row>
    <row r="26" spans="2:6" x14ac:dyDescent="0.55000000000000004">
      <c r="B26" s="71" t="s">
        <v>42</v>
      </c>
      <c r="C26" s="72"/>
      <c r="D26" s="72"/>
      <c r="E26" s="72"/>
      <c r="F26" s="72"/>
    </row>
  </sheetData>
  <mergeCells count="9">
    <mergeCell ref="B26:F26"/>
    <mergeCell ref="B4:F4"/>
    <mergeCell ref="E6:F6"/>
    <mergeCell ref="C18:D18"/>
    <mergeCell ref="B21:F21"/>
    <mergeCell ref="B22:F22"/>
    <mergeCell ref="B25:F25"/>
    <mergeCell ref="D12:D15"/>
    <mergeCell ref="D7:D11"/>
  </mergeCells>
  <phoneticPr fontId="1"/>
  <hyperlinks>
    <hyperlink ref="B26" r:id="rId1"/>
  </hyperlinks>
  <printOptions horizontalCentered="1"/>
  <pageMargins left="0.23622047244094491" right="0.23622047244094491" top="0.74803149606299213" bottom="0.15748031496062992" header="0.31496062992125984" footer="0.11811023622047245"/>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7.08203125" style="8" customWidth="1"/>
    <col min="3" max="3" width="4.83203125" style="8" customWidth="1"/>
    <col min="4" max="4" width="49.08203125" style="6" customWidth="1"/>
    <col min="5" max="5" width="2.25" style="6" customWidth="1"/>
    <col min="6" max="6" width="30.5" style="8" customWidth="1"/>
    <col min="7" max="7" width="8.33203125" style="8" customWidth="1"/>
    <col min="8" max="9" width="27.75" style="8" customWidth="1"/>
    <col min="10" max="16384" width="9" style="8"/>
  </cols>
  <sheetData>
    <row r="1" spans="2:9" ht="17.25" customHeight="1" x14ac:dyDescent="0.55000000000000004">
      <c r="B1" s="3" t="s">
        <v>7</v>
      </c>
      <c r="C1" s="4"/>
      <c r="D1" s="5"/>
      <c r="F1" s="3" t="s">
        <v>6</v>
      </c>
      <c r="G1" s="3"/>
      <c r="H1" s="3"/>
      <c r="I1" s="7"/>
    </row>
    <row r="2" spans="2:9" ht="34.5" customHeight="1" x14ac:dyDescent="0.55000000000000004">
      <c r="B2" s="93" t="s">
        <v>44</v>
      </c>
      <c r="C2" s="93"/>
      <c r="D2" s="93"/>
      <c r="F2" s="94" t="s">
        <v>253</v>
      </c>
      <c r="G2" s="95"/>
      <c r="H2" s="95"/>
      <c r="I2" s="96"/>
    </row>
    <row r="3" spans="2:9" ht="24" customHeight="1" x14ac:dyDescent="0.55000000000000004">
      <c r="B3" s="8" t="s">
        <v>300</v>
      </c>
      <c r="D3" s="13" t="s">
        <v>187</v>
      </c>
      <c r="F3" s="96"/>
      <c r="G3" s="96"/>
      <c r="H3" s="96"/>
      <c r="I3" s="96"/>
    </row>
    <row r="4" spans="2:9" ht="16.5" customHeight="1" x14ac:dyDescent="0.55000000000000004">
      <c r="B4" s="3" t="s">
        <v>5</v>
      </c>
      <c r="C4" s="4"/>
      <c r="D4" s="5"/>
      <c r="F4" s="96"/>
      <c r="G4" s="96"/>
      <c r="H4" s="96"/>
      <c r="I4" s="96"/>
    </row>
    <row r="5" spans="2:9" ht="18.75" customHeight="1" x14ac:dyDescent="0.55000000000000004">
      <c r="B5" s="94" t="s">
        <v>48</v>
      </c>
      <c r="C5" s="94"/>
      <c r="D5" s="94"/>
      <c r="F5" s="96"/>
      <c r="G5" s="96"/>
      <c r="H5" s="96"/>
      <c r="I5" s="96"/>
    </row>
    <row r="6" spans="2:9" ht="44.25" customHeight="1" x14ac:dyDescent="0.55000000000000004">
      <c r="B6" s="94"/>
      <c r="C6" s="94"/>
      <c r="D6" s="94"/>
      <c r="F6" s="96"/>
      <c r="G6" s="96"/>
      <c r="H6" s="96"/>
      <c r="I6" s="96"/>
    </row>
    <row r="7" spans="2:9" ht="18.75" customHeight="1" x14ac:dyDescent="0.55000000000000004">
      <c r="B7" s="97" t="s">
        <v>8</v>
      </c>
      <c r="C7" s="97"/>
      <c r="D7" s="97"/>
      <c r="E7" s="9"/>
    </row>
    <row r="8" spans="2:9" ht="15" customHeight="1" x14ac:dyDescent="0.55000000000000004">
      <c r="B8" s="98" t="s">
        <v>312</v>
      </c>
      <c r="C8" s="98"/>
      <c r="D8" s="98"/>
      <c r="E8" s="98"/>
      <c r="F8" s="98"/>
      <c r="G8" s="98"/>
      <c r="H8" s="98"/>
      <c r="I8" s="98"/>
    </row>
    <row r="9" spans="2:9" ht="49.5" x14ac:dyDescent="0.55000000000000004">
      <c r="B9" s="1" t="s">
        <v>0</v>
      </c>
      <c r="C9" s="91" t="s">
        <v>1</v>
      </c>
      <c r="D9" s="92"/>
      <c r="E9" s="2"/>
      <c r="F9" s="1" t="s">
        <v>9</v>
      </c>
      <c r="G9" s="12" t="s">
        <v>11</v>
      </c>
      <c r="H9" s="12" t="s">
        <v>12</v>
      </c>
      <c r="I9" s="12" t="s">
        <v>14</v>
      </c>
    </row>
    <row r="10" spans="2:9" ht="75" customHeight="1" x14ac:dyDescent="0.55000000000000004">
      <c r="B10" s="81" t="s">
        <v>246</v>
      </c>
      <c r="C10" s="10" t="s">
        <v>3</v>
      </c>
      <c r="D10" s="53" t="s">
        <v>46</v>
      </c>
      <c r="E10" s="11"/>
      <c r="F10" s="82" t="s">
        <v>50</v>
      </c>
      <c r="G10" s="85">
        <v>0.5</v>
      </c>
      <c r="H10" s="88" t="s">
        <v>186</v>
      </c>
      <c r="I10" s="88" t="s">
        <v>10</v>
      </c>
    </row>
    <row r="11" spans="2:9" ht="80.150000000000006" customHeight="1" x14ac:dyDescent="0.55000000000000004">
      <c r="B11" s="81"/>
      <c r="C11" s="10" t="s">
        <v>2</v>
      </c>
      <c r="D11" s="53" t="s">
        <v>47</v>
      </c>
      <c r="E11" s="11"/>
      <c r="F11" s="83"/>
      <c r="G11" s="86"/>
      <c r="H11" s="89"/>
      <c r="I11" s="89"/>
    </row>
    <row r="12" spans="2:9" ht="75" customHeight="1" x14ac:dyDescent="0.55000000000000004">
      <c r="B12" s="81"/>
      <c r="C12" s="10" t="s">
        <v>4</v>
      </c>
      <c r="D12" s="53" t="s">
        <v>49</v>
      </c>
      <c r="E12" s="11"/>
      <c r="F12" s="84"/>
      <c r="G12" s="87"/>
      <c r="H12" s="90"/>
      <c r="I12" s="90"/>
    </row>
    <row r="13" spans="2:9" ht="75" customHeight="1" x14ac:dyDescent="0.55000000000000004">
      <c r="B13" s="81" t="s">
        <v>315</v>
      </c>
      <c r="C13" s="10" t="s">
        <v>3</v>
      </c>
      <c r="D13" s="53" t="s">
        <v>46</v>
      </c>
      <c r="E13" s="11"/>
      <c r="F13" s="82" t="s">
        <v>51</v>
      </c>
      <c r="G13" s="85">
        <v>0</v>
      </c>
      <c r="H13" s="88"/>
      <c r="I13" s="88" t="s">
        <v>254</v>
      </c>
    </row>
    <row r="14" spans="2:9" ht="80.150000000000006" customHeight="1" x14ac:dyDescent="0.55000000000000004">
      <c r="B14" s="81"/>
      <c r="C14" s="10" t="s">
        <v>2</v>
      </c>
      <c r="D14" s="53" t="s">
        <v>47</v>
      </c>
      <c r="E14" s="11"/>
      <c r="F14" s="83"/>
      <c r="G14" s="86"/>
      <c r="H14" s="89"/>
      <c r="I14" s="89"/>
    </row>
    <row r="15" spans="2:9" ht="75" customHeight="1" x14ac:dyDescent="0.55000000000000004">
      <c r="B15" s="81"/>
      <c r="C15" s="10" t="s">
        <v>4</v>
      </c>
      <c r="D15" s="53" t="s">
        <v>45</v>
      </c>
      <c r="E15" s="11"/>
      <c r="F15" s="84"/>
      <c r="G15" s="87"/>
      <c r="H15" s="90"/>
      <c r="I15" s="90"/>
    </row>
  </sheetData>
  <mergeCells count="16">
    <mergeCell ref="C9:D9"/>
    <mergeCell ref="B2:D2"/>
    <mergeCell ref="F2:I6"/>
    <mergeCell ref="B5:D6"/>
    <mergeCell ref="B7:D7"/>
    <mergeCell ref="B8:I8"/>
    <mergeCell ref="B13:B15"/>
    <mergeCell ref="F13:F15"/>
    <mergeCell ref="G13:G15"/>
    <mergeCell ref="H13:H15"/>
    <mergeCell ref="I13:I15"/>
    <mergeCell ref="B10:B12"/>
    <mergeCell ref="F10:F12"/>
    <mergeCell ref="G10:G12"/>
    <mergeCell ref="H10:H12"/>
    <mergeCell ref="I10:I12"/>
  </mergeCells>
  <phoneticPr fontId="1"/>
  <pageMargins left="0.59055118110236227" right="0.59055118110236227" top="0.74803149606299213" bottom="0.78740157480314965" header="0.31496062992125984" footer="0.31496062992125984"/>
  <pageSetup paperSize="8" fitToHeight="0" orientation="landscape" r:id="rId1"/>
  <headerFooter>
    <oddHeader>&amp;L（下巻）&amp;Rわくわくするね　2年生</oddHead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6"/>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7" style="8" customWidth="1"/>
    <col min="3" max="3" width="4.83203125" style="8" customWidth="1"/>
    <col min="4" max="4" width="49.08203125" style="6" customWidth="1"/>
    <col min="5" max="5" width="2.58203125" style="6" customWidth="1"/>
    <col min="6" max="6" width="30.33203125" style="8" customWidth="1"/>
    <col min="7" max="7" width="8.33203125" style="8" customWidth="1"/>
    <col min="8" max="9" width="27.75" style="8" customWidth="1"/>
    <col min="10" max="16384" width="9" style="8"/>
  </cols>
  <sheetData>
    <row r="1" spans="2:9" ht="17.25" customHeight="1" x14ac:dyDescent="0.55000000000000004">
      <c r="B1" s="3" t="s">
        <v>7</v>
      </c>
      <c r="C1" s="4"/>
      <c r="D1" s="5"/>
      <c r="F1" s="3" t="s">
        <v>6</v>
      </c>
      <c r="G1" s="3"/>
      <c r="H1" s="3"/>
      <c r="I1" s="7"/>
    </row>
    <row r="2" spans="2:9" ht="34.5" customHeight="1" x14ac:dyDescent="0.55000000000000004">
      <c r="B2" s="93" t="s">
        <v>52</v>
      </c>
      <c r="C2" s="93"/>
      <c r="D2" s="93"/>
      <c r="F2" s="95" t="s">
        <v>13</v>
      </c>
      <c r="G2" s="95"/>
      <c r="H2" s="95"/>
      <c r="I2" s="95"/>
    </row>
    <row r="3" spans="2:9" ht="24" customHeight="1" x14ac:dyDescent="0.55000000000000004">
      <c r="B3" s="8" t="s">
        <v>301</v>
      </c>
      <c r="C3" s="8" t="s">
        <v>72</v>
      </c>
      <c r="D3" s="55" t="s">
        <v>281</v>
      </c>
      <c r="F3" s="95"/>
      <c r="G3" s="95"/>
      <c r="H3" s="95"/>
      <c r="I3" s="95"/>
    </row>
    <row r="4" spans="2:9" ht="16.5" customHeight="1" x14ac:dyDescent="0.55000000000000004">
      <c r="B4" s="3" t="s">
        <v>5</v>
      </c>
      <c r="C4" s="4"/>
      <c r="D4" s="5"/>
      <c r="F4" s="95"/>
      <c r="G4" s="95"/>
      <c r="H4" s="95"/>
      <c r="I4" s="95"/>
    </row>
    <row r="5" spans="2:9" ht="18.75" customHeight="1" x14ac:dyDescent="0.55000000000000004">
      <c r="B5" s="94" t="s">
        <v>70</v>
      </c>
      <c r="C5" s="94"/>
      <c r="D5" s="94"/>
      <c r="F5" s="95"/>
      <c r="G5" s="95"/>
      <c r="H5" s="95"/>
      <c r="I5" s="95"/>
    </row>
    <row r="6" spans="2:9" ht="51" customHeight="1" x14ac:dyDescent="0.55000000000000004">
      <c r="B6" s="94"/>
      <c r="C6" s="94"/>
      <c r="D6" s="94"/>
      <c r="F6" s="95"/>
      <c r="G6" s="95"/>
      <c r="H6" s="95"/>
      <c r="I6" s="95"/>
    </row>
    <row r="7" spans="2:9" ht="18.75" customHeight="1" x14ac:dyDescent="0.55000000000000004">
      <c r="B7" s="97" t="s">
        <v>8</v>
      </c>
      <c r="C7" s="97"/>
      <c r="D7" s="97"/>
      <c r="E7" s="9"/>
    </row>
    <row r="8" spans="2:9" ht="15" customHeight="1" x14ac:dyDescent="0.55000000000000004">
      <c r="B8" s="98" t="s">
        <v>312</v>
      </c>
      <c r="C8" s="98"/>
      <c r="D8" s="98"/>
      <c r="E8" s="98"/>
      <c r="F8" s="98"/>
      <c r="G8" s="98"/>
      <c r="H8" s="98"/>
      <c r="I8" s="98"/>
    </row>
    <row r="9" spans="2:9" ht="49.5" x14ac:dyDescent="0.55000000000000004">
      <c r="B9" s="1" t="s">
        <v>0</v>
      </c>
      <c r="C9" s="91" t="s">
        <v>1</v>
      </c>
      <c r="D9" s="92"/>
      <c r="E9" s="2"/>
      <c r="F9" s="1" t="s">
        <v>9</v>
      </c>
      <c r="G9" s="12" t="s">
        <v>11</v>
      </c>
      <c r="H9" s="12" t="s">
        <v>12</v>
      </c>
      <c r="I9" s="12" t="s">
        <v>14</v>
      </c>
    </row>
    <row r="10" spans="2:9" ht="75" customHeight="1" x14ac:dyDescent="0.55000000000000004">
      <c r="B10" s="109" t="s">
        <v>244</v>
      </c>
      <c r="C10" s="10" t="s">
        <v>18</v>
      </c>
      <c r="D10" s="52" t="s">
        <v>55</v>
      </c>
      <c r="E10" s="15"/>
      <c r="F10" s="100" t="s">
        <v>61</v>
      </c>
      <c r="G10" s="103">
        <v>0.5</v>
      </c>
      <c r="H10" s="110" t="s">
        <v>56</v>
      </c>
      <c r="I10" s="88" t="s">
        <v>309</v>
      </c>
    </row>
    <row r="11" spans="2:9" ht="80.150000000000006" customHeight="1" x14ac:dyDescent="0.55000000000000004">
      <c r="B11" s="109"/>
      <c r="C11" s="10" t="s">
        <v>16</v>
      </c>
      <c r="D11" s="52" t="s">
        <v>54</v>
      </c>
      <c r="E11" s="15"/>
      <c r="F11" s="101"/>
      <c r="G11" s="104"/>
      <c r="H11" s="111"/>
      <c r="I11" s="89"/>
    </row>
    <row r="12" spans="2:9" ht="75" customHeight="1" x14ac:dyDescent="0.55000000000000004">
      <c r="B12" s="109"/>
      <c r="C12" s="10" t="s">
        <v>19</v>
      </c>
      <c r="D12" s="52" t="s">
        <v>53</v>
      </c>
      <c r="E12" s="15"/>
      <c r="F12" s="102"/>
      <c r="G12" s="105"/>
      <c r="H12" s="112"/>
      <c r="I12" s="90"/>
    </row>
    <row r="13" spans="2:9" ht="75" customHeight="1" x14ac:dyDescent="0.55000000000000004">
      <c r="B13" s="99" t="s">
        <v>245</v>
      </c>
      <c r="C13" s="10" t="s">
        <v>15</v>
      </c>
      <c r="D13" s="52" t="s">
        <v>57</v>
      </c>
      <c r="E13" s="15"/>
      <c r="F13" s="100" t="s">
        <v>60</v>
      </c>
      <c r="G13" s="103">
        <v>0</v>
      </c>
      <c r="H13" s="106"/>
      <c r="I13" s="88" t="s">
        <v>197</v>
      </c>
    </row>
    <row r="14" spans="2:9" ht="80.150000000000006" customHeight="1" x14ac:dyDescent="0.55000000000000004">
      <c r="B14" s="99"/>
      <c r="C14" s="10" t="s">
        <v>16</v>
      </c>
      <c r="D14" s="52" t="s">
        <v>58</v>
      </c>
      <c r="E14" s="15"/>
      <c r="F14" s="101"/>
      <c r="G14" s="104"/>
      <c r="H14" s="107"/>
      <c r="I14" s="89"/>
    </row>
    <row r="15" spans="2:9" ht="75" customHeight="1" x14ac:dyDescent="0.55000000000000004">
      <c r="B15" s="99"/>
      <c r="C15" s="10" t="s">
        <v>17</v>
      </c>
      <c r="D15" s="52" t="s">
        <v>59</v>
      </c>
      <c r="E15" s="15"/>
      <c r="F15" s="102"/>
      <c r="G15" s="105"/>
      <c r="H15" s="108"/>
      <c r="I15" s="90"/>
    </row>
    <row r="16" spans="2:9" ht="100" customHeight="1" x14ac:dyDescent="0.55000000000000004">
      <c r="B16" s="99" t="s">
        <v>311</v>
      </c>
      <c r="C16" s="10" t="s">
        <v>15</v>
      </c>
      <c r="D16" s="52" t="s">
        <v>63</v>
      </c>
      <c r="E16" s="15"/>
      <c r="F16" s="100" t="s">
        <v>64</v>
      </c>
      <c r="G16" s="103">
        <v>1</v>
      </c>
      <c r="H16" s="110" t="s">
        <v>69</v>
      </c>
      <c r="I16" s="88" t="s">
        <v>255</v>
      </c>
    </row>
    <row r="17" spans="2:10" ht="100" customHeight="1" x14ac:dyDescent="0.55000000000000004">
      <c r="B17" s="99"/>
      <c r="C17" s="10" t="s">
        <v>16</v>
      </c>
      <c r="D17" s="52" t="s">
        <v>188</v>
      </c>
      <c r="E17" s="16"/>
      <c r="F17" s="101"/>
      <c r="G17" s="104"/>
      <c r="H17" s="111"/>
      <c r="I17" s="89"/>
    </row>
    <row r="18" spans="2:10" ht="100" customHeight="1" x14ac:dyDescent="0.55000000000000004">
      <c r="B18" s="99"/>
      <c r="C18" s="10" t="s">
        <v>17</v>
      </c>
      <c r="D18" s="52" t="s">
        <v>62</v>
      </c>
      <c r="E18" s="15"/>
      <c r="F18" s="102"/>
      <c r="G18" s="105"/>
      <c r="H18" s="112"/>
      <c r="I18" s="90"/>
    </row>
    <row r="19" spans="2:10" ht="15" customHeight="1" x14ac:dyDescent="0.55000000000000004">
      <c r="B19" s="64" t="s">
        <v>313</v>
      </c>
      <c r="C19" s="65"/>
      <c r="D19" s="65"/>
      <c r="E19" s="65"/>
      <c r="F19" s="65"/>
      <c r="G19" s="65"/>
      <c r="H19" s="65"/>
      <c r="I19" s="66"/>
    </row>
    <row r="20" spans="2:10" ht="15" customHeight="1" x14ac:dyDescent="0.4">
      <c r="B20" s="67" t="s">
        <v>314</v>
      </c>
      <c r="C20" s="68"/>
      <c r="D20" s="68"/>
      <c r="E20" s="68"/>
      <c r="F20" s="68"/>
      <c r="G20" s="68"/>
      <c r="H20" s="68"/>
      <c r="I20" s="69"/>
    </row>
    <row r="21" spans="2:10" ht="100" customHeight="1" x14ac:dyDescent="0.55000000000000004">
      <c r="B21" s="113" t="s">
        <v>322</v>
      </c>
      <c r="C21" s="10" t="s">
        <v>20</v>
      </c>
      <c r="D21" s="52" t="s">
        <v>259</v>
      </c>
      <c r="E21" s="15"/>
      <c r="F21" s="100" t="s">
        <v>65</v>
      </c>
      <c r="G21" s="103">
        <v>1</v>
      </c>
      <c r="H21" s="110" t="s">
        <v>69</v>
      </c>
      <c r="I21" s="88" t="s">
        <v>198</v>
      </c>
    </row>
    <row r="22" spans="2:10" ht="100" customHeight="1" x14ac:dyDescent="0.55000000000000004">
      <c r="B22" s="99"/>
      <c r="C22" s="10" t="s">
        <v>21</v>
      </c>
      <c r="D22" s="52" t="s">
        <v>189</v>
      </c>
      <c r="E22" s="15"/>
      <c r="F22" s="101"/>
      <c r="G22" s="104"/>
      <c r="H22" s="111"/>
      <c r="I22" s="89"/>
    </row>
    <row r="23" spans="2:10" ht="100" customHeight="1" x14ac:dyDescent="0.55000000000000004">
      <c r="B23" s="99"/>
      <c r="C23" s="10" t="s">
        <v>22</v>
      </c>
      <c r="D23" s="52" t="s">
        <v>62</v>
      </c>
      <c r="E23" s="15"/>
      <c r="F23" s="102"/>
      <c r="G23" s="105"/>
      <c r="H23" s="112"/>
      <c r="I23" s="90"/>
      <c r="J23" s="17"/>
    </row>
    <row r="24" spans="2:10" ht="100" customHeight="1" x14ac:dyDescent="0.55000000000000004">
      <c r="B24" s="113" t="s">
        <v>316</v>
      </c>
      <c r="C24" s="10" t="s">
        <v>15</v>
      </c>
      <c r="D24" s="52" t="s">
        <v>66</v>
      </c>
      <c r="E24" s="15"/>
      <c r="F24" s="100" t="s">
        <v>282</v>
      </c>
      <c r="G24" s="85">
        <v>0</v>
      </c>
      <c r="H24" s="110"/>
      <c r="I24" s="88"/>
    </row>
    <row r="25" spans="2:10" ht="100" customHeight="1" x14ac:dyDescent="0.55000000000000004">
      <c r="B25" s="99"/>
      <c r="C25" s="10" t="s">
        <v>16</v>
      </c>
      <c r="D25" s="52" t="s">
        <v>67</v>
      </c>
      <c r="E25" s="15"/>
      <c r="F25" s="101"/>
      <c r="G25" s="86"/>
      <c r="H25" s="111"/>
      <c r="I25" s="89"/>
    </row>
    <row r="26" spans="2:10" ht="100" customHeight="1" x14ac:dyDescent="0.55000000000000004">
      <c r="B26" s="99"/>
      <c r="C26" s="10" t="s">
        <v>22</v>
      </c>
      <c r="D26" s="52" t="s">
        <v>68</v>
      </c>
      <c r="E26" s="15"/>
      <c r="F26" s="102"/>
      <c r="G26" s="87"/>
      <c r="H26" s="112"/>
      <c r="I26" s="90"/>
    </row>
  </sheetData>
  <mergeCells count="31">
    <mergeCell ref="B24:B26"/>
    <mergeCell ref="F24:F26"/>
    <mergeCell ref="G24:G26"/>
    <mergeCell ref="H24:H26"/>
    <mergeCell ref="I24:I26"/>
    <mergeCell ref="B16:B18"/>
    <mergeCell ref="F16:F18"/>
    <mergeCell ref="G16:G18"/>
    <mergeCell ref="H16:H18"/>
    <mergeCell ref="I16:I18"/>
    <mergeCell ref="B21:B23"/>
    <mergeCell ref="F21:F23"/>
    <mergeCell ref="G21:G23"/>
    <mergeCell ref="H21:H23"/>
    <mergeCell ref="I21:I23"/>
    <mergeCell ref="B10:B12"/>
    <mergeCell ref="F10:F12"/>
    <mergeCell ref="G10:G12"/>
    <mergeCell ref="H10:H12"/>
    <mergeCell ref="I10:I12"/>
    <mergeCell ref="B13:B15"/>
    <mergeCell ref="F13:F15"/>
    <mergeCell ref="G13:G15"/>
    <mergeCell ref="H13:H15"/>
    <mergeCell ref="I13:I15"/>
    <mergeCell ref="C9:D9"/>
    <mergeCell ref="B2:D2"/>
    <mergeCell ref="F2:I6"/>
    <mergeCell ref="B5:D6"/>
    <mergeCell ref="B7:D7"/>
    <mergeCell ref="B8:I8"/>
  </mergeCells>
  <phoneticPr fontId="1"/>
  <pageMargins left="0.59055118110236227" right="0.59055118110236227" top="0.74803149606299213" bottom="0.78740157480314965" header="0.31496062992125984" footer="0.31496062992125984"/>
  <pageSetup paperSize="8" fitToHeight="0" orientation="landscape" r:id="rId1"/>
  <headerFooter>
    <oddHeader>&amp;L（下巻）&amp;Rおいしい　野さいを　そだてよう</oddHeader>
    <oddFooter>&amp;P ページ</oddFooter>
  </headerFooter>
  <rowBreaks count="2" manualBreakCount="2">
    <brk id="15" max="16383" man="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0"/>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18" customWidth="1"/>
    <col min="2" max="2" width="26.83203125" style="18" customWidth="1"/>
    <col min="3" max="3" width="4.83203125" style="18" customWidth="1"/>
    <col min="4" max="4" width="49" style="22" customWidth="1"/>
    <col min="5" max="5" width="2" style="22" customWidth="1"/>
    <col min="6" max="6" width="30.33203125" style="18" customWidth="1"/>
    <col min="7" max="7" width="8.33203125" style="18" customWidth="1"/>
    <col min="8" max="9" width="27.83203125" style="18" customWidth="1"/>
    <col min="10" max="16384" width="9" style="18"/>
  </cols>
  <sheetData>
    <row r="1" spans="2:9" ht="17.25" customHeight="1" x14ac:dyDescent="0.55000000000000004">
      <c r="B1" s="19" t="s">
        <v>7</v>
      </c>
      <c r="C1" s="20"/>
      <c r="D1" s="21"/>
      <c r="F1" s="19" t="s">
        <v>6</v>
      </c>
      <c r="G1" s="19"/>
      <c r="H1" s="19"/>
      <c r="I1" s="23"/>
    </row>
    <row r="2" spans="2:9" ht="34.5" customHeight="1" x14ac:dyDescent="0.55000000000000004">
      <c r="B2" s="114" t="s">
        <v>71</v>
      </c>
      <c r="C2" s="114"/>
      <c r="D2" s="114"/>
      <c r="F2" s="115" t="s">
        <v>252</v>
      </c>
      <c r="G2" s="116"/>
      <c r="H2" s="116"/>
      <c r="I2" s="117"/>
    </row>
    <row r="3" spans="2:9" ht="24" customHeight="1" x14ac:dyDescent="0.55000000000000004">
      <c r="B3" s="18" t="s">
        <v>302</v>
      </c>
      <c r="D3" s="14" t="s">
        <v>201</v>
      </c>
      <c r="F3" s="117"/>
      <c r="G3" s="117"/>
      <c r="H3" s="117"/>
      <c r="I3" s="117"/>
    </row>
    <row r="4" spans="2:9" ht="16.5" customHeight="1" x14ac:dyDescent="0.55000000000000004">
      <c r="B4" s="19" t="s">
        <v>5</v>
      </c>
      <c r="C4" s="20"/>
      <c r="D4" s="21"/>
      <c r="F4" s="117"/>
      <c r="G4" s="117"/>
      <c r="H4" s="117"/>
      <c r="I4" s="117"/>
    </row>
    <row r="5" spans="2:9" ht="18.75" customHeight="1" x14ac:dyDescent="0.55000000000000004">
      <c r="B5" s="115" t="s">
        <v>94</v>
      </c>
      <c r="C5" s="115"/>
      <c r="D5" s="115"/>
      <c r="F5" s="117"/>
      <c r="G5" s="117"/>
      <c r="H5" s="117"/>
      <c r="I5" s="117"/>
    </row>
    <row r="6" spans="2:9" ht="51" customHeight="1" x14ac:dyDescent="0.55000000000000004">
      <c r="B6" s="115"/>
      <c r="C6" s="115"/>
      <c r="D6" s="115"/>
      <c r="F6" s="117"/>
      <c r="G6" s="117"/>
      <c r="H6" s="117"/>
      <c r="I6" s="117"/>
    </row>
    <row r="7" spans="2:9" ht="18.75" customHeight="1" x14ac:dyDescent="0.55000000000000004">
      <c r="B7" s="118" t="s">
        <v>8</v>
      </c>
      <c r="C7" s="118"/>
      <c r="D7" s="118"/>
      <c r="E7" s="24"/>
    </row>
    <row r="8" spans="2:9" ht="15" customHeight="1" x14ac:dyDescent="0.55000000000000004">
      <c r="B8" s="119" t="s">
        <v>312</v>
      </c>
      <c r="C8" s="119"/>
      <c r="D8" s="119"/>
      <c r="E8" s="119"/>
      <c r="F8" s="119"/>
      <c r="G8" s="119"/>
      <c r="H8" s="119"/>
      <c r="I8" s="119"/>
    </row>
    <row r="9" spans="2:9" ht="49.5" x14ac:dyDescent="0.55000000000000004">
      <c r="B9" s="1" t="s">
        <v>0</v>
      </c>
      <c r="C9" s="91" t="s">
        <v>1</v>
      </c>
      <c r="D9" s="92"/>
      <c r="E9" s="2"/>
      <c r="F9" s="1" t="s">
        <v>9</v>
      </c>
      <c r="G9" s="12" t="s">
        <v>11</v>
      </c>
      <c r="H9" s="12" t="s">
        <v>12</v>
      </c>
      <c r="I9" s="12" t="s">
        <v>14</v>
      </c>
    </row>
    <row r="10" spans="2:9" ht="75" customHeight="1" x14ac:dyDescent="0.55000000000000004">
      <c r="B10" s="99" t="s">
        <v>240</v>
      </c>
      <c r="C10" s="10" t="s">
        <v>15</v>
      </c>
      <c r="D10" s="52" t="s">
        <v>73</v>
      </c>
      <c r="E10" s="15"/>
      <c r="F10" s="100" t="s">
        <v>190</v>
      </c>
      <c r="G10" s="103">
        <v>0</v>
      </c>
      <c r="H10" s="110"/>
      <c r="I10" s="110" t="s">
        <v>224</v>
      </c>
    </row>
    <row r="11" spans="2:9" ht="80.150000000000006" customHeight="1" x14ac:dyDescent="0.55000000000000004">
      <c r="B11" s="99"/>
      <c r="C11" s="10" t="s">
        <v>16</v>
      </c>
      <c r="D11" s="52" t="s">
        <v>78</v>
      </c>
      <c r="E11" s="15"/>
      <c r="F11" s="101"/>
      <c r="G11" s="104"/>
      <c r="H11" s="111"/>
      <c r="I11" s="111"/>
    </row>
    <row r="12" spans="2:9" ht="75" customHeight="1" x14ac:dyDescent="0.55000000000000004">
      <c r="B12" s="99"/>
      <c r="C12" s="10" t="s">
        <v>17</v>
      </c>
      <c r="D12" s="52" t="s">
        <v>74</v>
      </c>
      <c r="E12" s="15"/>
      <c r="F12" s="102"/>
      <c r="G12" s="105"/>
      <c r="H12" s="112"/>
      <c r="I12" s="112"/>
    </row>
    <row r="13" spans="2:9" ht="75" customHeight="1" x14ac:dyDescent="0.55000000000000004">
      <c r="B13" s="99" t="s">
        <v>241</v>
      </c>
      <c r="C13" s="10" t="s">
        <v>15</v>
      </c>
      <c r="D13" s="52" t="s">
        <v>75</v>
      </c>
      <c r="E13" s="15"/>
      <c r="F13" s="100" t="s">
        <v>191</v>
      </c>
      <c r="G13" s="103">
        <v>0</v>
      </c>
      <c r="H13" s="110"/>
      <c r="I13" s="88"/>
    </row>
    <row r="14" spans="2:9" ht="80.150000000000006" customHeight="1" x14ac:dyDescent="0.55000000000000004">
      <c r="B14" s="99"/>
      <c r="C14" s="10" t="s">
        <v>16</v>
      </c>
      <c r="D14" s="52" t="s">
        <v>76</v>
      </c>
      <c r="E14" s="15"/>
      <c r="F14" s="101"/>
      <c r="G14" s="104"/>
      <c r="H14" s="111"/>
      <c r="I14" s="89"/>
    </row>
    <row r="15" spans="2:9" ht="75" customHeight="1" x14ac:dyDescent="0.55000000000000004">
      <c r="B15" s="99"/>
      <c r="C15" s="10" t="s">
        <v>17</v>
      </c>
      <c r="D15" s="52" t="s">
        <v>77</v>
      </c>
      <c r="E15" s="15"/>
      <c r="F15" s="102"/>
      <c r="G15" s="105"/>
      <c r="H15" s="112"/>
      <c r="I15" s="90"/>
    </row>
    <row r="16" spans="2:9" ht="100" customHeight="1" x14ac:dyDescent="0.55000000000000004">
      <c r="B16" s="99" t="s">
        <v>323</v>
      </c>
      <c r="C16" s="10" t="s">
        <v>3</v>
      </c>
      <c r="D16" s="52" t="s">
        <v>79</v>
      </c>
      <c r="E16" s="15"/>
      <c r="F16" s="100" t="s">
        <v>192</v>
      </c>
      <c r="G16" s="103">
        <v>0</v>
      </c>
      <c r="H16" s="110"/>
      <c r="I16" s="88" t="s">
        <v>199</v>
      </c>
    </row>
    <row r="17" spans="2:9" ht="100" customHeight="1" x14ac:dyDescent="0.55000000000000004">
      <c r="B17" s="99"/>
      <c r="C17" s="10" t="s">
        <v>2</v>
      </c>
      <c r="D17" s="52" t="s">
        <v>80</v>
      </c>
      <c r="E17" s="15"/>
      <c r="F17" s="101"/>
      <c r="G17" s="104"/>
      <c r="H17" s="111"/>
      <c r="I17" s="89"/>
    </row>
    <row r="18" spans="2:9" ht="100" customHeight="1" x14ac:dyDescent="0.55000000000000004">
      <c r="B18" s="99"/>
      <c r="C18" s="10" t="s">
        <v>4</v>
      </c>
      <c r="D18" s="52" t="s">
        <v>81</v>
      </c>
      <c r="E18" s="15"/>
      <c r="F18" s="102"/>
      <c r="G18" s="105"/>
      <c r="H18" s="112"/>
      <c r="I18" s="90"/>
    </row>
    <row r="19" spans="2:9" ht="100" customHeight="1" x14ac:dyDescent="0.55000000000000004">
      <c r="B19" s="99" t="s">
        <v>242</v>
      </c>
      <c r="C19" s="10" t="s">
        <v>3</v>
      </c>
      <c r="D19" s="52" t="s">
        <v>82</v>
      </c>
      <c r="E19" s="15"/>
      <c r="F19" s="100" t="s">
        <v>193</v>
      </c>
      <c r="G19" s="103">
        <v>0</v>
      </c>
      <c r="H19" s="110"/>
      <c r="I19" s="88" t="s">
        <v>199</v>
      </c>
    </row>
    <row r="20" spans="2:9" ht="100" customHeight="1" x14ac:dyDescent="0.55000000000000004">
      <c r="B20" s="99"/>
      <c r="C20" s="10" t="s">
        <v>2</v>
      </c>
      <c r="D20" s="52" t="s">
        <v>83</v>
      </c>
      <c r="E20" s="15"/>
      <c r="F20" s="101"/>
      <c r="G20" s="104"/>
      <c r="H20" s="111"/>
      <c r="I20" s="89"/>
    </row>
    <row r="21" spans="2:9" ht="100" customHeight="1" x14ac:dyDescent="0.55000000000000004">
      <c r="B21" s="99"/>
      <c r="C21" s="10" t="s">
        <v>4</v>
      </c>
      <c r="D21" s="52" t="s">
        <v>84</v>
      </c>
      <c r="E21" s="15"/>
      <c r="F21" s="102"/>
      <c r="G21" s="105"/>
      <c r="H21" s="112"/>
      <c r="I21" s="90"/>
    </row>
    <row r="22" spans="2:9" ht="100" customHeight="1" x14ac:dyDescent="0.55000000000000004">
      <c r="B22" s="99" t="s">
        <v>243</v>
      </c>
      <c r="C22" s="10" t="s">
        <v>15</v>
      </c>
      <c r="D22" s="52" t="s">
        <v>85</v>
      </c>
      <c r="E22" s="15"/>
      <c r="F22" s="100" t="s">
        <v>194</v>
      </c>
      <c r="G22" s="103">
        <v>0.5</v>
      </c>
      <c r="H22" s="110" t="s">
        <v>296</v>
      </c>
      <c r="I22" s="88" t="s">
        <v>200</v>
      </c>
    </row>
    <row r="23" spans="2:9" ht="100" customHeight="1" x14ac:dyDescent="0.55000000000000004">
      <c r="B23" s="99"/>
      <c r="C23" s="10" t="s">
        <v>16</v>
      </c>
      <c r="D23" s="52" t="s">
        <v>86</v>
      </c>
      <c r="E23" s="15"/>
      <c r="F23" s="101"/>
      <c r="G23" s="104"/>
      <c r="H23" s="111"/>
      <c r="I23" s="89"/>
    </row>
    <row r="24" spans="2:9" ht="100" customHeight="1" x14ac:dyDescent="0.55000000000000004">
      <c r="B24" s="99"/>
      <c r="C24" s="10" t="s">
        <v>17</v>
      </c>
      <c r="D24" s="52" t="s">
        <v>87</v>
      </c>
      <c r="E24" s="15"/>
      <c r="F24" s="102"/>
      <c r="G24" s="105"/>
      <c r="H24" s="112"/>
      <c r="I24" s="90"/>
    </row>
    <row r="25" spans="2:9" ht="100" customHeight="1" x14ac:dyDescent="0.55000000000000004">
      <c r="B25" s="99" t="s">
        <v>324</v>
      </c>
      <c r="C25" s="10" t="s">
        <v>3</v>
      </c>
      <c r="D25" s="52" t="s">
        <v>88</v>
      </c>
      <c r="E25" s="15"/>
      <c r="F25" s="100" t="s">
        <v>195</v>
      </c>
      <c r="G25" s="103">
        <v>0.5</v>
      </c>
      <c r="H25" s="110" t="s">
        <v>203</v>
      </c>
      <c r="I25" s="88" t="s">
        <v>291</v>
      </c>
    </row>
    <row r="26" spans="2:9" ht="100" customHeight="1" x14ac:dyDescent="0.55000000000000004">
      <c r="B26" s="99"/>
      <c r="C26" s="10" t="s">
        <v>2</v>
      </c>
      <c r="D26" s="52" t="s">
        <v>93</v>
      </c>
      <c r="E26" s="15"/>
      <c r="F26" s="101"/>
      <c r="G26" s="104"/>
      <c r="H26" s="111"/>
      <c r="I26" s="89"/>
    </row>
    <row r="27" spans="2:9" ht="100" customHeight="1" x14ac:dyDescent="0.55000000000000004">
      <c r="B27" s="99"/>
      <c r="C27" s="10" t="s">
        <v>4</v>
      </c>
      <c r="D27" s="52" t="s">
        <v>89</v>
      </c>
      <c r="E27" s="15"/>
      <c r="F27" s="102"/>
      <c r="G27" s="105"/>
      <c r="H27" s="112"/>
      <c r="I27" s="90"/>
    </row>
    <row r="28" spans="2:9" ht="100" customHeight="1" x14ac:dyDescent="0.55000000000000004">
      <c r="B28" s="99" t="s">
        <v>325</v>
      </c>
      <c r="C28" s="10" t="s">
        <v>3</v>
      </c>
      <c r="D28" s="52" t="s">
        <v>90</v>
      </c>
      <c r="E28" s="15"/>
      <c r="F28" s="100" t="s">
        <v>196</v>
      </c>
      <c r="G28" s="103">
        <v>0</v>
      </c>
      <c r="H28" s="110"/>
      <c r="I28" s="88" t="s">
        <v>220</v>
      </c>
    </row>
    <row r="29" spans="2:9" ht="100" customHeight="1" x14ac:dyDescent="0.55000000000000004">
      <c r="B29" s="99"/>
      <c r="C29" s="10" t="s">
        <v>2</v>
      </c>
      <c r="D29" s="52" t="s">
        <v>92</v>
      </c>
      <c r="E29" s="15"/>
      <c r="F29" s="101"/>
      <c r="G29" s="104"/>
      <c r="H29" s="111"/>
      <c r="I29" s="89"/>
    </row>
    <row r="30" spans="2:9" ht="100" customHeight="1" x14ac:dyDescent="0.55000000000000004">
      <c r="B30" s="99"/>
      <c r="C30" s="10" t="s">
        <v>4</v>
      </c>
      <c r="D30" s="52" t="s">
        <v>91</v>
      </c>
      <c r="E30" s="15"/>
      <c r="F30" s="102"/>
      <c r="G30" s="105"/>
      <c r="H30" s="112"/>
      <c r="I30" s="90"/>
    </row>
  </sheetData>
  <mergeCells count="41">
    <mergeCell ref="B22:B24"/>
    <mergeCell ref="F22:F24"/>
    <mergeCell ref="G22:G24"/>
    <mergeCell ref="H22:H24"/>
    <mergeCell ref="I22:I24"/>
    <mergeCell ref="B10:B12"/>
    <mergeCell ref="F10:F12"/>
    <mergeCell ref="G10:G12"/>
    <mergeCell ref="H10:H12"/>
    <mergeCell ref="I10:I12"/>
    <mergeCell ref="B13:B15"/>
    <mergeCell ref="F13:F15"/>
    <mergeCell ref="G13:G15"/>
    <mergeCell ref="H13:H15"/>
    <mergeCell ref="I13:I15"/>
    <mergeCell ref="C9:D9"/>
    <mergeCell ref="B2:D2"/>
    <mergeCell ref="F2:I6"/>
    <mergeCell ref="B5:D6"/>
    <mergeCell ref="B7:D7"/>
    <mergeCell ref="B8:I8"/>
    <mergeCell ref="B19:B21"/>
    <mergeCell ref="F19:F21"/>
    <mergeCell ref="G19:G21"/>
    <mergeCell ref="H19:H21"/>
    <mergeCell ref="I19:I21"/>
    <mergeCell ref="B16:B18"/>
    <mergeCell ref="F16:F18"/>
    <mergeCell ref="G16:G18"/>
    <mergeCell ref="H16:H18"/>
    <mergeCell ref="I16:I18"/>
    <mergeCell ref="B28:B30"/>
    <mergeCell ref="F28:F30"/>
    <mergeCell ref="G28:G30"/>
    <mergeCell ref="H28:H30"/>
    <mergeCell ref="I28:I30"/>
    <mergeCell ref="B25:B27"/>
    <mergeCell ref="F25:F27"/>
    <mergeCell ref="G25:G27"/>
    <mergeCell ref="H25:H27"/>
    <mergeCell ref="I25:I27"/>
  </mergeCells>
  <phoneticPr fontId="1"/>
  <pageMargins left="0.59055118110236227" right="0.59055118110236227" top="0.74803149606299213" bottom="0.78740157480314965" header="0.31496062992125984" footer="0.31496062992125984"/>
  <pageSetup paperSize="8" fitToHeight="0" orientation="landscape" r:id="rId1"/>
  <headerFooter>
    <oddHeader>&amp;L（下巻）&amp;Rレッツ　ゴー　町たんけん</oddHeader>
    <oddFooter>&amp;P ページ</oddFooter>
  </headerFooter>
  <rowBreaks count="4" manualBreakCount="4">
    <brk id="15" max="16383" man="1"/>
    <brk id="21" max="16383" man="1"/>
    <brk id="27" max="16383" man="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18" customWidth="1"/>
    <col min="2" max="2" width="26.83203125" style="18" customWidth="1"/>
    <col min="3" max="3" width="4.83203125" style="18" customWidth="1"/>
    <col min="4" max="4" width="49.08203125" style="22" customWidth="1"/>
    <col min="5" max="5" width="2.25" style="22" customWidth="1"/>
    <col min="6" max="6" width="30.5" style="18" customWidth="1"/>
    <col min="7" max="7" width="8.33203125" style="18" customWidth="1"/>
    <col min="8" max="9" width="27.58203125" style="18" customWidth="1"/>
    <col min="10" max="16384" width="9" style="18"/>
  </cols>
  <sheetData>
    <row r="1" spans="2:9" ht="17.25" customHeight="1" x14ac:dyDescent="0.55000000000000004">
      <c r="B1" s="25" t="s">
        <v>7</v>
      </c>
      <c r="C1" s="4"/>
      <c r="D1" s="5"/>
      <c r="E1" s="6"/>
      <c r="F1" s="25" t="s">
        <v>6</v>
      </c>
      <c r="G1" s="25"/>
      <c r="H1" s="25"/>
      <c r="I1" s="7"/>
    </row>
    <row r="2" spans="2:9" ht="34.5" customHeight="1" x14ac:dyDescent="0.55000000000000004">
      <c r="B2" s="93" t="s">
        <v>95</v>
      </c>
      <c r="C2" s="93"/>
      <c r="D2" s="93"/>
      <c r="E2" s="6"/>
      <c r="F2" s="94" t="s">
        <v>251</v>
      </c>
      <c r="G2" s="95"/>
      <c r="H2" s="95"/>
      <c r="I2" s="96"/>
    </row>
    <row r="3" spans="2:9" ht="24" customHeight="1" x14ac:dyDescent="0.55000000000000004">
      <c r="B3" s="8" t="s">
        <v>303</v>
      </c>
      <c r="C3" s="8"/>
      <c r="D3" s="14" t="s">
        <v>112</v>
      </c>
      <c r="E3" s="6"/>
      <c r="F3" s="96"/>
      <c r="G3" s="96"/>
      <c r="H3" s="96"/>
      <c r="I3" s="96"/>
    </row>
    <row r="4" spans="2:9" ht="16.5" customHeight="1" x14ac:dyDescent="0.55000000000000004">
      <c r="B4" s="25" t="s">
        <v>5</v>
      </c>
      <c r="C4" s="4"/>
      <c r="D4" s="5"/>
      <c r="E4" s="6"/>
      <c r="F4" s="96"/>
      <c r="G4" s="96"/>
      <c r="H4" s="96"/>
      <c r="I4" s="96"/>
    </row>
    <row r="5" spans="2:9" ht="18.75" customHeight="1" x14ac:dyDescent="0.55000000000000004">
      <c r="B5" s="94" t="s">
        <v>113</v>
      </c>
      <c r="C5" s="94"/>
      <c r="D5" s="94"/>
      <c r="E5" s="6"/>
      <c r="F5" s="96"/>
      <c r="G5" s="96"/>
      <c r="H5" s="96"/>
      <c r="I5" s="96"/>
    </row>
    <row r="6" spans="2:9" ht="51" customHeight="1" x14ac:dyDescent="0.55000000000000004">
      <c r="B6" s="94"/>
      <c r="C6" s="94"/>
      <c r="D6" s="94"/>
      <c r="E6" s="6"/>
      <c r="F6" s="96"/>
      <c r="G6" s="96"/>
      <c r="H6" s="96"/>
      <c r="I6" s="96"/>
    </row>
    <row r="7" spans="2:9" ht="18.75" customHeight="1" x14ac:dyDescent="0.55000000000000004">
      <c r="B7" s="97" t="s">
        <v>8</v>
      </c>
      <c r="C7" s="97"/>
      <c r="D7" s="97"/>
      <c r="E7" s="9"/>
      <c r="F7" s="8"/>
      <c r="G7" s="8"/>
      <c r="H7" s="8"/>
      <c r="I7" s="8"/>
    </row>
    <row r="8" spans="2:9" ht="15" customHeight="1" x14ac:dyDescent="0.55000000000000004">
      <c r="B8" s="98" t="s">
        <v>312</v>
      </c>
      <c r="C8" s="98"/>
      <c r="D8" s="98"/>
      <c r="E8" s="98"/>
      <c r="F8" s="98"/>
      <c r="G8" s="98"/>
      <c r="H8" s="98"/>
      <c r="I8" s="98"/>
    </row>
    <row r="9" spans="2:9" ht="49.5" x14ac:dyDescent="0.55000000000000004">
      <c r="B9" s="1" t="s">
        <v>0</v>
      </c>
      <c r="C9" s="91" t="s">
        <v>1</v>
      </c>
      <c r="D9" s="92"/>
      <c r="E9" s="2"/>
      <c r="F9" s="1" t="s">
        <v>9</v>
      </c>
      <c r="G9" s="12" t="s">
        <v>11</v>
      </c>
      <c r="H9" s="12" t="s">
        <v>12</v>
      </c>
      <c r="I9" s="12" t="s">
        <v>14</v>
      </c>
    </row>
    <row r="10" spans="2:9" ht="75" customHeight="1" x14ac:dyDescent="0.55000000000000004">
      <c r="B10" s="113" t="s">
        <v>239</v>
      </c>
      <c r="C10" s="10" t="s">
        <v>15</v>
      </c>
      <c r="D10" s="52" t="s">
        <v>97</v>
      </c>
      <c r="E10" s="15"/>
      <c r="F10" s="100" t="s">
        <v>99</v>
      </c>
      <c r="G10" s="103">
        <v>0</v>
      </c>
      <c r="H10" s="110"/>
      <c r="I10" s="110"/>
    </row>
    <row r="11" spans="2:9" ht="80.150000000000006" customHeight="1" x14ac:dyDescent="0.55000000000000004">
      <c r="B11" s="99"/>
      <c r="C11" s="10" t="s">
        <v>16</v>
      </c>
      <c r="D11" s="52" t="s">
        <v>98</v>
      </c>
      <c r="E11" s="15"/>
      <c r="F11" s="101"/>
      <c r="G11" s="104"/>
      <c r="H11" s="111"/>
      <c r="I11" s="111"/>
    </row>
    <row r="12" spans="2:9" ht="75" customHeight="1" x14ac:dyDescent="0.55000000000000004">
      <c r="B12" s="99"/>
      <c r="C12" s="10" t="s">
        <v>17</v>
      </c>
      <c r="D12" s="52" t="s">
        <v>96</v>
      </c>
      <c r="E12" s="15"/>
      <c r="F12" s="102"/>
      <c r="G12" s="105"/>
      <c r="H12" s="112"/>
      <c r="I12" s="112"/>
    </row>
    <row r="13" spans="2:9" ht="75" customHeight="1" x14ac:dyDescent="0.55000000000000004">
      <c r="B13" s="113" t="s">
        <v>317</v>
      </c>
      <c r="C13" s="10" t="s">
        <v>15</v>
      </c>
      <c r="D13" s="52" t="s">
        <v>100</v>
      </c>
      <c r="E13" s="15"/>
      <c r="F13" s="100" t="s">
        <v>103</v>
      </c>
      <c r="G13" s="103">
        <v>0</v>
      </c>
      <c r="H13" s="110"/>
      <c r="I13" s="110"/>
    </row>
    <row r="14" spans="2:9" ht="80.150000000000006" customHeight="1" x14ac:dyDescent="0.55000000000000004">
      <c r="B14" s="99"/>
      <c r="C14" s="10" t="s">
        <v>16</v>
      </c>
      <c r="D14" s="52" t="s">
        <v>101</v>
      </c>
      <c r="E14" s="15"/>
      <c r="F14" s="101"/>
      <c r="G14" s="104"/>
      <c r="H14" s="111"/>
      <c r="I14" s="111"/>
    </row>
    <row r="15" spans="2:9" ht="75" customHeight="1" x14ac:dyDescent="0.55000000000000004">
      <c r="B15" s="99"/>
      <c r="C15" s="10" t="s">
        <v>23</v>
      </c>
      <c r="D15" s="52" t="s">
        <v>102</v>
      </c>
      <c r="E15" s="15"/>
      <c r="F15" s="102"/>
      <c r="G15" s="105"/>
      <c r="H15" s="112"/>
      <c r="I15" s="112"/>
    </row>
    <row r="16" spans="2:9" ht="49.5" x14ac:dyDescent="0.55000000000000004">
      <c r="B16" s="1" t="s">
        <v>0</v>
      </c>
      <c r="C16" s="91" t="s">
        <v>1</v>
      </c>
      <c r="D16" s="92"/>
      <c r="E16" s="2"/>
      <c r="F16" s="1" t="s">
        <v>9</v>
      </c>
      <c r="G16" s="12" t="s">
        <v>11</v>
      </c>
      <c r="H16" s="12" t="s">
        <v>12</v>
      </c>
      <c r="I16" s="12" t="s">
        <v>14</v>
      </c>
    </row>
    <row r="17" spans="2:9" ht="100" customHeight="1" x14ac:dyDescent="0.55000000000000004">
      <c r="B17" s="113" t="s">
        <v>319</v>
      </c>
      <c r="C17" s="10" t="s">
        <v>15</v>
      </c>
      <c r="D17" s="52" t="s">
        <v>105</v>
      </c>
      <c r="E17" s="15"/>
      <c r="F17" s="100" t="s">
        <v>106</v>
      </c>
      <c r="G17" s="103">
        <v>0</v>
      </c>
      <c r="H17" s="110"/>
      <c r="I17" s="110" t="s">
        <v>202</v>
      </c>
    </row>
    <row r="18" spans="2:9" ht="100" customHeight="1" x14ac:dyDescent="0.55000000000000004">
      <c r="B18" s="99"/>
      <c r="C18" s="10" t="s">
        <v>16</v>
      </c>
      <c r="D18" s="52" t="s">
        <v>111</v>
      </c>
      <c r="E18" s="15"/>
      <c r="F18" s="101"/>
      <c r="G18" s="104"/>
      <c r="H18" s="111"/>
      <c r="I18" s="111"/>
    </row>
    <row r="19" spans="2:9" ht="100" customHeight="1" x14ac:dyDescent="0.55000000000000004">
      <c r="B19" s="99"/>
      <c r="C19" s="10" t="s">
        <v>23</v>
      </c>
      <c r="D19" s="52" t="s">
        <v>104</v>
      </c>
      <c r="E19" s="15"/>
      <c r="F19" s="102"/>
      <c r="G19" s="105"/>
      <c r="H19" s="112"/>
      <c r="I19" s="112"/>
    </row>
    <row r="20" spans="2:9" ht="100" customHeight="1" x14ac:dyDescent="0.55000000000000004">
      <c r="B20" s="113" t="s">
        <v>318</v>
      </c>
      <c r="C20" s="10" t="s">
        <v>24</v>
      </c>
      <c r="D20" s="52" t="s">
        <v>108</v>
      </c>
      <c r="E20" s="15"/>
      <c r="F20" s="100" t="s">
        <v>107</v>
      </c>
      <c r="G20" s="103">
        <v>0.5</v>
      </c>
      <c r="H20" s="110" t="s">
        <v>295</v>
      </c>
      <c r="I20" s="88" t="s">
        <v>292</v>
      </c>
    </row>
    <row r="21" spans="2:9" ht="100" customHeight="1" x14ac:dyDescent="0.55000000000000004">
      <c r="B21" s="99"/>
      <c r="C21" s="10" t="s">
        <v>16</v>
      </c>
      <c r="D21" s="52" t="s">
        <v>109</v>
      </c>
      <c r="E21" s="15"/>
      <c r="F21" s="101"/>
      <c r="G21" s="104"/>
      <c r="H21" s="111"/>
      <c r="I21" s="89"/>
    </row>
    <row r="22" spans="2:9" ht="100" customHeight="1" x14ac:dyDescent="0.55000000000000004">
      <c r="B22" s="99"/>
      <c r="C22" s="10" t="s">
        <v>17</v>
      </c>
      <c r="D22" s="52" t="s">
        <v>110</v>
      </c>
      <c r="E22" s="15"/>
      <c r="F22" s="102"/>
      <c r="G22" s="105"/>
      <c r="H22" s="112"/>
      <c r="I22" s="90"/>
    </row>
    <row r="23" spans="2:9" ht="18.75" customHeight="1" x14ac:dyDescent="0.55000000000000004">
      <c r="B23" s="54"/>
      <c r="C23" s="54"/>
      <c r="D23" s="54"/>
      <c r="E23" s="9"/>
      <c r="F23" s="8"/>
      <c r="G23" s="8"/>
      <c r="H23" s="8"/>
      <c r="I23" s="8"/>
    </row>
    <row r="24" spans="2:9" ht="18.75" customHeight="1" x14ac:dyDescent="0.55000000000000004">
      <c r="B24" s="97" t="s">
        <v>270</v>
      </c>
      <c r="C24" s="97"/>
      <c r="D24" s="97"/>
      <c r="E24" s="9"/>
      <c r="F24" s="8"/>
      <c r="G24" s="8"/>
      <c r="H24" s="8"/>
      <c r="I24" s="8"/>
    </row>
    <row r="25" spans="2:9" ht="24" customHeight="1" x14ac:dyDescent="0.55000000000000004">
      <c r="B25" s="8" t="s">
        <v>272</v>
      </c>
      <c r="C25" s="8"/>
      <c r="D25" s="14" t="s">
        <v>271</v>
      </c>
      <c r="E25" s="6"/>
      <c r="F25" s="8"/>
      <c r="G25" s="8"/>
      <c r="H25" s="8"/>
      <c r="I25" s="8"/>
    </row>
    <row r="26" spans="2:9" ht="15" customHeight="1" x14ac:dyDescent="0.55000000000000004">
      <c r="B26" s="98" t="s">
        <v>312</v>
      </c>
      <c r="C26" s="98"/>
      <c r="D26" s="98"/>
      <c r="E26" s="98"/>
      <c r="F26" s="98"/>
      <c r="G26" s="98"/>
      <c r="H26" s="98"/>
      <c r="I26" s="98"/>
    </row>
    <row r="27" spans="2:9" ht="49.5" x14ac:dyDescent="0.55000000000000004">
      <c r="B27" s="1" t="s">
        <v>289</v>
      </c>
      <c r="C27" s="91" t="s">
        <v>1</v>
      </c>
      <c r="D27" s="92"/>
      <c r="E27" s="2"/>
      <c r="F27" s="1" t="s">
        <v>9</v>
      </c>
      <c r="G27" s="12" t="s">
        <v>11</v>
      </c>
      <c r="H27" s="12" t="s">
        <v>12</v>
      </c>
      <c r="I27" s="12" t="s">
        <v>14</v>
      </c>
    </row>
    <row r="28" spans="2:9" ht="100" customHeight="1" x14ac:dyDescent="0.55000000000000004">
      <c r="B28" s="120" t="s">
        <v>266</v>
      </c>
      <c r="C28" s="56" t="s">
        <v>24</v>
      </c>
      <c r="D28" s="57" t="s">
        <v>267</v>
      </c>
      <c r="E28" s="58"/>
      <c r="F28" s="122" t="s">
        <v>283</v>
      </c>
      <c r="G28" s="125">
        <v>0</v>
      </c>
      <c r="H28" s="128"/>
      <c r="I28" s="128"/>
    </row>
    <row r="29" spans="2:9" ht="100" customHeight="1" x14ac:dyDescent="0.55000000000000004">
      <c r="B29" s="121"/>
      <c r="C29" s="56" t="s">
        <v>16</v>
      </c>
      <c r="D29" s="57" t="s">
        <v>268</v>
      </c>
      <c r="E29" s="58"/>
      <c r="F29" s="123"/>
      <c r="G29" s="126"/>
      <c r="H29" s="129"/>
      <c r="I29" s="129"/>
    </row>
    <row r="30" spans="2:9" ht="100" customHeight="1" x14ac:dyDescent="0.55000000000000004">
      <c r="B30" s="121"/>
      <c r="C30" s="56" t="s">
        <v>17</v>
      </c>
      <c r="D30" s="57" t="s">
        <v>269</v>
      </c>
      <c r="E30" s="58"/>
      <c r="F30" s="124"/>
      <c r="G30" s="127"/>
      <c r="H30" s="130"/>
      <c r="I30" s="130"/>
    </row>
    <row r="31" spans="2:9" ht="90.75" customHeight="1" x14ac:dyDescent="0.55000000000000004"/>
    <row r="32" spans="2:9" ht="90.75" customHeight="1" x14ac:dyDescent="0.55000000000000004"/>
  </sheetData>
  <mergeCells count="35">
    <mergeCell ref="C16:D16"/>
    <mergeCell ref="F17:F19"/>
    <mergeCell ref="G17:G19"/>
    <mergeCell ref="H17:H19"/>
    <mergeCell ref="I17:I19"/>
    <mergeCell ref="B20:B22"/>
    <mergeCell ref="F20:F22"/>
    <mergeCell ref="G20:G22"/>
    <mergeCell ref="B28:B30"/>
    <mergeCell ref="F28:F30"/>
    <mergeCell ref="G28:G30"/>
    <mergeCell ref="H28:H30"/>
    <mergeCell ref="I28:I30"/>
    <mergeCell ref="C9:D9"/>
    <mergeCell ref="B2:D2"/>
    <mergeCell ref="F2:I6"/>
    <mergeCell ref="B5:D6"/>
    <mergeCell ref="B7:D7"/>
    <mergeCell ref="B8:I8"/>
    <mergeCell ref="G10:G12"/>
    <mergeCell ref="C27:D27"/>
    <mergeCell ref="H20:H22"/>
    <mergeCell ref="B24:D24"/>
    <mergeCell ref="B26:I26"/>
    <mergeCell ref="B13:B15"/>
    <mergeCell ref="F13:F15"/>
    <mergeCell ref="G13:G15"/>
    <mergeCell ref="H13:H15"/>
    <mergeCell ref="I13:I15"/>
    <mergeCell ref="B10:B12"/>
    <mergeCell ref="F10:F12"/>
    <mergeCell ref="I20:I22"/>
    <mergeCell ref="H10:H12"/>
    <mergeCell ref="I10:I12"/>
    <mergeCell ref="B17:B19"/>
  </mergeCells>
  <phoneticPr fontId="1"/>
  <pageMargins left="0.59055118110236227" right="0.59055118110236227" top="0.74803149606299213" bottom="0.78740157480314965" header="0.31496062992125984" footer="0.31496062992125984"/>
  <pageSetup paperSize="8" fitToHeight="0" orientation="landscape" r:id="rId1"/>
  <headerFooter>
    <oddHeader>&amp;L（下巻）&amp;Rつくろう　あそぼう　くふうしよう</oddHeader>
    <oddFooter>&amp;P ページ</oddFooter>
  </headerFooter>
  <rowBreaks count="3" manualBreakCount="3">
    <brk id="15" max="8" man="1"/>
    <brk id="23" max="16383" man="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26" customWidth="1"/>
    <col min="2" max="2" width="27" style="26" customWidth="1"/>
    <col min="3" max="3" width="4.83203125" style="26" customWidth="1"/>
    <col min="4" max="4" width="49.08203125" style="28" customWidth="1"/>
    <col min="5" max="5" width="2.08203125" style="28" customWidth="1"/>
    <col min="6" max="6" width="30.33203125" style="26" customWidth="1"/>
    <col min="7" max="7" width="8.33203125" style="26" customWidth="1"/>
    <col min="8" max="9" width="27.75" style="26" customWidth="1"/>
    <col min="10" max="16384" width="9" style="26"/>
  </cols>
  <sheetData>
    <row r="1" spans="2:9" ht="17.25" customHeight="1" x14ac:dyDescent="0.55000000000000004">
      <c r="B1" s="3" t="s">
        <v>7</v>
      </c>
      <c r="C1" s="4"/>
      <c r="D1" s="5"/>
      <c r="E1" s="6"/>
      <c r="F1" s="3" t="s">
        <v>6</v>
      </c>
      <c r="G1" s="3"/>
      <c r="H1" s="3"/>
      <c r="I1" s="7"/>
    </row>
    <row r="2" spans="2:9" ht="34.5" customHeight="1" x14ac:dyDescent="0.55000000000000004">
      <c r="B2" s="93" t="s">
        <v>114</v>
      </c>
      <c r="C2" s="93"/>
      <c r="D2" s="93"/>
      <c r="E2" s="6"/>
      <c r="F2" s="94" t="s">
        <v>250</v>
      </c>
      <c r="G2" s="95"/>
      <c r="H2" s="95"/>
      <c r="I2" s="96"/>
    </row>
    <row r="3" spans="2:9" ht="24" customHeight="1" x14ac:dyDescent="0.55000000000000004">
      <c r="B3" s="8" t="s">
        <v>304</v>
      </c>
      <c r="C3" s="8"/>
      <c r="D3" s="14" t="s">
        <v>115</v>
      </c>
      <c r="E3" s="6"/>
      <c r="F3" s="96"/>
      <c r="G3" s="96"/>
      <c r="H3" s="96"/>
      <c r="I3" s="96"/>
    </row>
    <row r="4" spans="2:9" ht="16.5" customHeight="1" x14ac:dyDescent="0.55000000000000004">
      <c r="B4" s="3"/>
      <c r="C4" s="4"/>
      <c r="D4" s="5"/>
      <c r="E4" s="6"/>
      <c r="F4" s="96"/>
      <c r="G4" s="96"/>
      <c r="H4" s="96"/>
      <c r="I4" s="96"/>
    </row>
    <row r="5" spans="2:9" ht="18.75" customHeight="1" x14ac:dyDescent="0.55000000000000004">
      <c r="B5" s="94" t="s">
        <v>124</v>
      </c>
      <c r="C5" s="94"/>
      <c r="D5" s="94"/>
      <c r="E5" s="6"/>
      <c r="F5" s="96"/>
      <c r="G5" s="96"/>
      <c r="H5" s="96"/>
      <c r="I5" s="96"/>
    </row>
    <row r="6" spans="2:9" ht="55" customHeight="1" x14ac:dyDescent="0.55000000000000004">
      <c r="B6" s="94"/>
      <c r="C6" s="94"/>
      <c r="D6" s="94"/>
      <c r="E6" s="6"/>
      <c r="F6" s="96"/>
      <c r="G6" s="96"/>
      <c r="H6" s="96"/>
      <c r="I6" s="96"/>
    </row>
    <row r="7" spans="2:9" ht="18.75" customHeight="1" x14ac:dyDescent="0.55000000000000004">
      <c r="B7" s="97" t="s">
        <v>8</v>
      </c>
      <c r="C7" s="97"/>
      <c r="D7" s="97"/>
      <c r="E7" s="9"/>
      <c r="F7" s="8"/>
      <c r="G7" s="8"/>
      <c r="H7" s="8"/>
      <c r="I7" s="8"/>
    </row>
    <row r="8" spans="2:9" ht="15" customHeight="1" x14ac:dyDescent="0.55000000000000004">
      <c r="B8" s="98" t="s">
        <v>312</v>
      </c>
      <c r="C8" s="98"/>
      <c r="D8" s="98"/>
      <c r="E8" s="98"/>
      <c r="F8" s="98"/>
      <c r="G8" s="98"/>
      <c r="H8" s="98"/>
      <c r="I8" s="98"/>
    </row>
    <row r="9" spans="2:9" ht="49.5" x14ac:dyDescent="0.55000000000000004">
      <c r="B9" s="1" t="s">
        <v>0</v>
      </c>
      <c r="C9" s="91" t="s">
        <v>1</v>
      </c>
      <c r="D9" s="92"/>
      <c r="E9" s="2"/>
      <c r="F9" s="1" t="s">
        <v>9</v>
      </c>
      <c r="G9" s="12" t="s">
        <v>11</v>
      </c>
      <c r="H9" s="12" t="s">
        <v>12</v>
      </c>
      <c r="I9" s="12" t="s">
        <v>14</v>
      </c>
    </row>
    <row r="10" spans="2:9" ht="75" customHeight="1" x14ac:dyDescent="0.55000000000000004">
      <c r="B10" s="131" t="s">
        <v>236</v>
      </c>
      <c r="C10" s="10" t="s">
        <v>15</v>
      </c>
      <c r="D10" s="52" t="s">
        <v>116</v>
      </c>
      <c r="E10" s="15"/>
      <c r="F10" s="100" t="s">
        <v>221</v>
      </c>
      <c r="G10" s="103">
        <v>0</v>
      </c>
      <c r="H10" s="110"/>
      <c r="I10" s="128" t="s">
        <v>285</v>
      </c>
    </row>
    <row r="11" spans="2:9" ht="80.150000000000006" customHeight="1" x14ac:dyDescent="0.55000000000000004">
      <c r="B11" s="99"/>
      <c r="C11" s="10" t="s">
        <v>16</v>
      </c>
      <c r="D11" s="52" t="s">
        <v>258</v>
      </c>
      <c r="E11" s="27"/>
      <c r="F11" s="101"/>
      <c r="G11" s="104"/>
      <c r="H11" s="111"/>
      <c r="I11" s="129"/>
    </row>
    <row r="12" spans="2:9" ht="75" customHeight="1" x14ac:dyDescent="0.55000000000000004">
      <c r="B12" s="99"/>
      <c r="C12" s="10" t="s">
        <v>17</v>
      </c>
      <c r="D12" s="52" t="s">
        <v>117</v>
      </c>
      <c r="E12" s="15"/>
      <c r="F12" s="102"/>
      <c r="G12" s="105"/>
      <c r="H12" s="112"/>
      <c r="I12" s="130"/>
    </row>
    <row r="13" spans="2:9" ht="75" customHeight="1" x14ac:dyDescent="0.55000000000000004">
      <c r="B13" s="99" t="s">
        <v>237</v>
      </c>
      <c r="C13" s="10" t="s">
        <v>15</v>
      </c>
      <c r="D13" s="52" t="s">
        <v>119</v>
      </c>
      <c r="E13" s="15"/>
      <c r="F13" s="100" t="s">
        <v>222</v>
      </c>
      <c r="G13" s="103">
        <v>1</v>
      </c>
      <c r="H13" s="110" t="s">
        <v>25</v>
      </c>
      <c r="I13" s="128" t="s">
        <v>284</v>
      </c>
    </row>
    <row r="14" spans="2:9" ht="80.150000000000006" customHeight="1" x14ac:dyDescent="0.55000000000000004">
      <c r="B14" s="99"/>
      <c r="C14" s="10" t="s">
        <v>16</v>
      </c>
      <c r="D14" s="52" t="s">
        <v>120</v>
      </c>
      <c r="E14" s="15"/>
      <c r="F14" s="101"/>
      <c r="G14" s="104"/>
      <c r="H14" s="111"/>
      <c r="I14" s="129"/>
    </row>
    <row r="15" spans="2:9" ht="75" customHeight="1" x14ac:dyDescent="0.55000000000000004">
      <c r="B15" s="99"/>
      <c r="C15" s="10" t="s">
        <v>17</v>
      </c>
      <c r="D15" s="52" t="s">
        <v>118</v>
      </c>
      <c r="E15" s="15"/>
      <c r="F15" s="102"/>
      <c r="G15" s="105"/>
      <c r="H15" s="112"/>
      <c r="I15" s="130"/>
    </row>
    <row r="16" spans="2:9" ht="100" customHeight="1" x14ac:dyDescent="0.55000000000000004">
      <c r="B16" s="113" t="s">
        <v>238</v>
      </c>
      <c r="C16" s="10" t="s">
        <v>15</v>
      </c>
      <c r="D16" s="52" t="s">
        <v>123</v>
      </c>
      <c r="E16" s="15"/>
      <c r="F16" s="100" t="s">
        <v>223</v>
      </c>
      <c r="G16" s="103">
        <v>0.5</v>
      </c>
      <c r="H16" s="88" t="s">
        <v>26</v>
      </c>
      <c r="I16" s="88" t="s">
        <v>27</v>
      </c>
    </row>
    <row r="17" spans="2:9" ht="100" customHeight="1" x14ac:dyDescent="0.55000000000000004">
      <c r="B17" s="99"/>
      <c r="C17" s="10" t="s">
        <v>16</v>
      </c>
      <c r="D17" s="52" t="s">
        <v>121</v>
      </c>
      <c r="E17" s="15"/>
      <c r="F17" s="101"/>
      <c r="G17" s="104"/>
      <c r="H17" s="89"/>
      <c r="I17" s="89"/>
    </row>
    <row r="18" spans="2:9" ht="100" customHeight="1" x14ac:dyDescent="0.55000000000000004">
      <c r="B18" s="99"/>
      <c r="C18" s="10" t="s">
        <v>17</v>
      </c>
      <c r="D18" s="52" t="s">
        <v>122</v>
      </c>
      <c r="E18" s="15"/>
      <c r="F18" s="102"/>
      <c r="G18" s="105"/>
      <c r="H18" s="90"/>
      <c r="I18" s="90"/>
    </row>
    <row r="19" spans="2:9" x14ac:dyDescent="0.55000000000000004">
      <c r="F19" s="8"/>
    </row>
  </sheetData>
  <mergeCells count="21">
    <mergeCell ref="B16:B18"/>
    <mergeCell ref="F16:F18"/>
    <mergeCell ref="G16:G18"/>
    <mergeCell ref="H16:H18"/>
    <mergeCell ref="I16:I18"/>
    <mergeCell ref="B10:B12"/>
    <mergeCell ref="F10:F12"/>
    <mergeCell ref="G10:G12"/>
    <mergeCell ref="H10:H12"/>
    <mergeCell ref="I10:I12"/>
    <mergeCell ref="B13:B15"/>
    <mergeCell ref="F13:F15"/>
    <mergeCell ref="G13:G15"/>
    <mergeCell ref="H13:H15"/>
    <mergeCell ref="I13:I15"/>
    <mergeCell ref="C9:D9"/>
    <mergeCell ref="B2:D2"/>
    <mergeCell ref="F2:I6"/>
    <mergeCell ref="B5:D6"/>
    <mergeCell ref="B7:D7"/>
    <mergeCell ref="B8:I8"/>
  </mergeCells>
  <phoneticPr fontId="1"/>
  <pageMargins left="0.59055118110236227" right="0.59055118110236227" top="0.74803149606299213" bottom="0.78740157480314965" header="0.31496062992125984" footer="0.31496062992125984"/>
  <pageSetup paperSize="8" fitToHeight="0" orientation="landscape" r:id="rId1"/>
  <headerFooter>
    <oddHeader>&amp;L（下巻）&amp;Rみんな　生きて　いる</oddHeader>
    <oddFooter>&amp;P ページ</oddFooter>
  </headerFooter>
  <rowBreaks count="2" manualBreakCount="2">
    <brk id="15" max="16383" man="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6.83203125" style="8" customWidth="1"/>
    <col min="3" max="3" width="4.83203125" style="8" customWidth="1"/>
    <col min="4" max="4" width="49" style="6" customWidth="1"/>
    <col min="5" max="5" width="2.08203125" style="6" customWidth="1"/>
    <col min="6" max="6" width="30.5" style="8" customWidth="1"/>
    <col min="7" max="7" width="8.33203125" style="8" customWidth="1"/>
    <col min="8" max="9" width="27.75" style="8" customWidth="1"/>
    <col min="10" max="16384" width="9" style="8"/>
  </cols>
  <sheetData>
    <row r="1" spans="2:9" ht="17.25" customHeight="1" x14ac:dyDescent="0.55000000000000004">
      <c r="B1" s="3" t="s">
        <v>7</v>
      </c>
      <c r="C1" s="4"/>
      <c r="D1" s="5"/>
      <c r="F1" s="3" t="s">
        <v>6</v>
      </c>
      <c r="G1" s="3"/>
      <c r="H1" s="3"/>
      <c r="I1" s="7"/>
    </row>
    <row r="2" spans="2:9" ht="34.5" customHeight="1" x14ac:dyDescent="0.55000000000000004">
      <c r="B2" s="93" t="s">
        <v>125</v>
      </c>
      <c r="C2" s="93"/>
      <c r="D2" s="93"/>
      <c r="F2" s="94" t="s">
        <v>249</v>
      </c>
      <c r="G2" s="95"/>
      <c r="H2" s="95"/>
      <c r="I2" s="96"/>
    </row>
    <row r="3" spans="2:9" ht="24" customHeight="1" x14ac:dyDescent="0.55000000000000004">
      <c r="B3" s="8" t="s">
        <v>305</v>
      </c>
      <c r="D3" s="14" t="s">
        <v>320</v>
      </c>
      <c r="F3" s="96"/>
      <c r="G3" s="96"/>
      <c r="H3" s="96"/>
      <c r="I3" s="96"/>
    </row>
    <row r="4" spans="2:9" ht="16.5" customHeight="1" x14ac:dyDescent="0.55000000000000004">
      <c r="B4" s="3" t="s">
        <v>5</v>
      </c>
      <c r="C4" s="4"/>
      <c r="D4" s="5"/>
      <c r="F4" s="96"/>
      <c r="G4" s="96"/>
      <c r="H4" s="96"/>
      <c r="I4" s="96"/>
    </row>
    <row r="5" spans="2:9" ht="18.75" customHeight="1" x14ac:dyDescent="0.55000000000000004">
      <c r="B5" s="94" t="s">
        <v>147</v>
      </c>
      <c r="C5" s="94"/>
      <c r="D5" s="94"/>
      <c r="F5" s="96"/>
      <c r="G5" s="96"/>
      <c r="H5" s="96"/>
      <c r="I5" s="96"/>
    </row>
    <row r="6" spans="2:9" ht="51.75" customHeight="1" x14ac:dyDescent="0.55000000000000004">
      <c r="B6" s="94"/>
      <c r="C6" s="94"/>
      <c r="D6" s="94"/>
      <c r="F6" s="96"/>
      <c r="G6" s="96"/>
      <c r="H6" s="96"/>
      <c r="I6" s="96"/>
    </row>
    <row r="7" spans="2:9" ht="18.75" customHeight="1" x14ac:dyDescent="0.55000000000000004">
      <c r="B7" s="97" t="s">
        <v>8</v>
      </c>
      <c r="C7" s="97"/>
      <c r="D7" s="97"/>
      <c r="E7" s="9"/>
    </row>
    <row r="8" spans="2:9" ht="15" customHeight="1" x14ac:dyDescent="0.55000000000000004">
      <c r="B8" s="98" t="s">
        <v>312</v>
      </c>
      <c r="C8" s="98"/>
      <c r="D8" s="98"/>
      <c r="E8" s="98"/>
      <c r="F8" s="98"/>
      <c r="G8" s="98"/>
      <c r="H8" s="98"/>
      <c r="I8" s="98"/>
    </row>
    <row r="9" spans="2:9" ht="49.5" x14ac:dyDescent="0.55000000000000004">
      <c r="B9" s="1" t="s">
        <v>0</v>
      </c>
      <c r="C9" s="91" t="s">
        <v>1</v>
      </c>
      <c r="D9" s="92"/>
      <c r="E9" s="2"/>
      <c r="F9" s="1" t="s">
        <v>9</v>
      </c>
      <c r="G9" s="12" t="s">
        <v>11</v>
      </c>
      <c r="H9" s="12" t="s">
        <v>12</v>
      </c>
      <c r="I9" s="12" t="s">
        <v>14</v>
      </c>
    </row>
    <row r="10" spans="2:9" ht="75" customHeight="1" x14ac:dyDescent="0.55000000000000004">
      <c r="B10" s="132" t="s">
        <v>232</v>
      </c>
      <c r="C10" s="10" t="s">
        <v>15</v>
      </c>
      <c r="D10" s="53" t="s">
        <v>129</v>
      </c>
      <c r="E10" s="11"/>
      <c r="F10" s="82" t="s">
        <v>130</v>
      </c>
      <c r="G10" s="85">
        <v>1</v>
      </c>
      <c r="H10" s="88" t="s">
        <v>126</v>
      </c>
      <c r="I10" s="88" t="s">
        <v>225</v>
      </c>
    </row>
    <row r="11" spans="2:9" ht="80.150000000000006" customHeight="1" x14ac:dyDescent="0.55000000000000004">
      <c r="B11" s="81"/>
      <c r="C11" s="10" t="s">
        <v>16</v>
      </c>
      <c r="D11" s="53" t="s">
        <v>127</v>
      </c>
      <c r="E11" s="11"/>
      <c r="F11" s="83"/>
      <c r="G11" s="86"/>
      <c r="H11" s="89"/>
      <c r="I11" s="89"/>
    </row>
    <row r="12" spans="2:9" ht="75" customHeight="1" x14ac:dyDescent="0.55000000000000004">
      <c r="B12" s="81"/>
      <c r="C12" s="10" t="s">
        <v>17</v>
      </c>
      <c r="D12" s="53" t="s">
        <v>128</v>
      </c>
      <c r="E12" s="11"/>
      <c r="F12" s="84"/>
      <c r="G12" s="87"/>
      <c r="H12" s="90"/>
      <c r="I12" s="90"/>
    </row>
    <row r="13" spans="2:9" ht="75" customHeight="1" x14ac:dyDescent="0.55000000000000004">
      <c r="B13" s="81" t="s">
        <v>233</v>
      </c>
      <c r="C13" s="10" t="s">
        <v>15</v>
      </c>
      <c r="D13" s="53" t="s">
        <v>131</v>
      </c>
      <c r="E13" s="11"/>
      <c r="F13" s="82" t="s">
        <v>134</v>
      </c>
      <c r="G13" s="85">
        <v>0.5</v>
      </c>
      <c r="H13" s="88" t="s">
        <v>206</v>
      </c>
      <c r="I13" s="88" t="s">
        <v>135</v>
      </c>
    </row>
    <row r="14" spans="2:9" ht="80.150000000000006" customHeight="1" x14ac:dyDescent="0.55000000000000004">
      <c r="B14" s="81"/>
      <c r="C14" s="10" t="s">
        <v>28</v>
      </c>
      <c r="D14" s="53" t="s">
        <v>132</v>
      </c>
      <c r="E14" s="11"/>
      <c r="F14" s="83"/>
      <c r="G14" s="86"/>
      <c r="H14" s="89"/>
      <c r="I14" s="89"/>
    </row>
    <row r="15" spans="2:9" ht="75" customHeight="1" x14ac:dyDescent="0.55000000000000004">
      <c r="B15" s="81"/>
      <c r="C15" s="10" t="s">
        <v>17</v>
      </c>
      <c r="D15" s="53" t="s">
        <v>133</v>
      </c>
      <c r="E15" s="11"/>
      <c r="F15" s="84"/>
      <c r="G15" s="87"/>
      <c r="H15" s="90"/>
      <c r="I15" s="90"/>
    </row>
    <row r="16" spans="2:9" ht="100" customHeight="1" x14ac:dyDescent="0.55000000000000004">
      <c r="B16" s="81" t="s">
        <v>234</v>
      </c>
      <c r="C16" s="10" t="s">
        <v>15</v>
      </c>
      <c r="D16" s="53" t="s">
        <v>136</v>
      </c>
      <c r="E16" s="11"/>
      <c r="F16" s="82" t="s">
        <v>139</v>
      </c>
      <c r="G16" s="85">
        <v>0.5</v>
      </c>
      <c r="H16" s="110" t="s">
        <v>296</v>
      </c>
      <c r="I16" s="88" t="s">
        <v>207</v>
      </c>
    </row>
    <row r="17" spans="2:9" ht="100" customHeight="1" x14ac:dyDescent="0.55000000000000004">
      <c r="B17" s="81"/>
      <c r="C17" s="10" t="s">
        <v>29</v>
      </c>
      <c r="D17" s="53" t="s">
        <v>137</v>
      </c>
      <c r="E17" s="11"/>
      <c r="F17" s="83"/>
      <c r="G17" s="86"/>
      <c r="H17" s="111"/>
      <c r="I17" s="89"/>
    </row>
    <row r="18" spans="2:9" ht="100" customHeight="1" x14ac:dyDescent="0.55000000000000004">
      <c r="B18" s="81"/>
      <c r="C18" s="10" t="s">
        <v>30</v>
      </c>
      <c r="D18" s="53" t="s">
        <v>138</v>
      </c>
      <c r="E18" s="11"/>
      <c r="F18" s="84"/>
      <c r="G18" s="87"/>
      <c r="H18" s="112"/>
      <c r="I18" s="90"/>
    </row>
    <row r="19" spans="2:9" ht="100" customHeight="1" x14ac:dyDescent="0.55000000000000004">
      <c r="B19" s="81" t="s">
        <v>235</v>
      </c>
      <c r="C19" s="10" t="s">
        <v>15</v>
      </c>
      <c r="D19" s="53" t="s">
        <v>140</v>
      </c>
      <c r="E19" s="11"/>
      <c r="F19" s="82" t="s">
        <v>286</v>
      </c>
      <c r="G19" s="125">
        <v>1</v>
      </c>
      <c r="H19" s="88" t="s">
        <v>208</v>
      </c>
      <c r="I19" s="88" t="s">
        <v>205</v>
      </c>
    </row>
    <row r="20" spans="2:9" ht="100" customHeight="1" x14ac:dyDescent="0.55000000000000004">
      <c r="B20" s="81"/>
      <c r="C20" s="10" t="s">
        <v>16</v>
      </c>
      <c r="D20" s="53" t="s">
        <v>141</v>
      </c>
      <c r="E20" s="11"/>
      <c r="F20" s="83"/>
      <c r="G20" s="126"/>
      <c r="H20" s="89"/>
      <c r="I20" s="89"/>
    </row>
    <row r="21" spans="2:9" ht="100" customHeight="1" x14ac:dyDescent="0.55000000000000004">
      <c r="B21" s="81"/>
      <c r="C21" s="10" t="s">
        <v>31</v>
      </c>
      <c r="D21" s="53" t="s">
        <v>142</v>
      </c>
      <c r="E21" s="11"/>
      <c r="F21" s="84"/>
      <c r="G21" s="127"/>
      <c r="H21" s="90"/>
      <c r="I21" s="90"/>
    </row>
    <row r="22" spans="2:9" ht="100" customHeight="1" x14ac:dyDescent="0.55000000000000004">
      <c r="B22" s="133" t="s">
        <v>326</v>
      </c>
      <c r="C22" s="10" t="s">
        <v>3</v>
      </c>
      <c r="D22" s="53" t="s">
        <v>143</v>
      </c>
      <c r="E22" s="11"/>
      <c r="F22" s="82" t="s">
        <v>146</v>
      </c>
      <c r="G22" s="85">
        <v>0.5</v>
      </c>
      <c r="H22" s="88" t="s">
        <v>204</v>
      </c>
      <c r="I22" s="88" t="s">
        <v>293</v>
      </c>
    </row>
    <row r="23" spans="2:9" ht="100" customHeight="1" x14ac:dyDescent="0.55000000000000004">
      <c r="B23" s="81"/>
      <c r="C23" s="10" t="s">
        <v>2</v>
      </c>
      <c r="D23" s="53" t="s">
        <v>144</v>
      </c>
      <c r="E23" s="11"/>
      <c r="F23" s="83"/>
      <c r="G23" s="86"/>
      <c r="H23" s="89"/>
      <c r="I23" s="89"/>
    </row>
    <row r="24" spans="2:9" ht="100" customHeight="1" x14ac:dyDescent="0.55000000000000004">
      <c r="B24" s="81"/>
      <c r="C24" s="10" t="s">
        <v>4</v>
      </c>
      <c r="D24" s="53" t="s">
        <v>145</v>
      </c>
      <c r="E24" s="11"/>
      <c r="F24" s="84"/>
      <c r="G24" s="87"/>
      <c r="H24" s="90"/>
      <c r="I24" s="90"/>
    </row>
    <row r="25" spans="2:9" ht="100" customHeight="1" x14ac:dyDescent="0.55000000000000004">
      <c r="B25" s="120" t="s">
        <v>261</v>
      </c>
      <c r="C25" s="56" t="s">
        <v>3</v>
      </c>
      <c r="D25" s="57" t="s">
        <v>262</v>
      </c>
      <c r="E25" s="58"/>
      <c r="F25" s="122" t="s">
        <v>265</v>
      </c>
      <c r="G25" s="125">
        <v>0</v>
      </c>
      <c r="H25" s="128"/>
      <c r="I25" s="128"/>
    </row>
    <row r="26" spans="2:9" ht="100" customHeight="1" x14ac:dyDescent="0.55000000000000004">
      <c r="B26" s="121"/>
      <c r="C26" s="56" t="s">
        <v>2</v>
      </c>
      <c r="D26" s="57" t="s">
        <v>263</v>
      </c>
      <c r="E26" s="58"/>
      <c r="F26" s="123"/>
      <c r="G26" s="126"/>
      <c r="H26" s="129"/>
      <c r="I26" s="129"/>
    </row>
    <row r="27" spans="2:9" ht="100" customHeight="1" x14ac:dyDescent="0.55000000000000004">
      <c r="B27" s="121"/>
      <c r="C27" s="56" t="s">
        <v>4</v>
      </c>
      <c r="D27" s="57" t="s">
        <v>264</v>
      </c>
      <c r="E27" s="58"/>
      <c r="F27" s="124"/>
      <c r="G27" s="127"/>
      <c r="H27" s="130"/>
      <c r="I27" s="130"/>
    </row>
  </sheetData>
  <mergeCells count="36">
    <mergeCell ref="B22:B24"/>
    <mergeCell ref="F22:F24"/>
    <mergeCell ref="G22:G24"/>
    <mergeCell ref="H22:H24"/>
    <mergeCell ref="I22:I24"/>
    <mergeCell ref="B16:B18"/>
    <mergeCell ref="F16:F18"/>
    <mergeCell ref="G16:G18"/>
    <mergeCell ref="H16:H18"/>
    <mergeCell ref="I16:I18"/>
    <mergeCell ref="B19:B21"/>
    <mergeCell ref="F19:F21"/>
    <mergeCell ref="G19:G21"/>
    <mergeCell ref="H19:H21"/>
    <mergeCell ref="I19:I21"/>
    <mergeCell ref="B10:B12"/>
    <mergeCell ref="F10:F12"/>
    <mergeCell ref="G10:G12"/>
    <mergeCell ref="H10:H12"/>
    <mergeCell ref="I10:I12"/>
    <mergeCell ref="B13:B15"/>
    <mergeCell ref="F13:F15"/>
    <mergeCell ref="G13:G15"/>
    <mergeCell ref="H13:H15"/>
    <mergeCell ref="I13:I15"/>
    <mergeCell ref="C9:D9"/>
    <mergeCell ref="B2:D2"/>
    <mergeCell ref="F2:I6"/>
    <mergeCell ref="B5:D6"/>
    <mergeCell ref="B7:D7"/>
    <mergeCell ref="B8:I8"/>
    <mergeCell ref="B25:B27"/>
    <mergeCell ref="F25:F27"/>
    <mergeCell ref="G25:G27"/>
    <mergeCell ref="H25:H27"/>
    <mergeCell ref="I25:I27"/>
  </mergeCells>
  <phoneticPr fontId="1"/>
  <pageMargins left="0.59055118110236227" right="0.59055118110236227" top="0.74803149606299213" bottom="0.78740157480314965" header="0.31496062992125984" footer="0.31496062992125984"/>
  <pageSetup paperSize="8" fitToHeight="0" orientation="landscape" r:id="rId1"/>
  <headerFooter>
    <oddHeader>&amp;L（下巻）&amp;Rもっと　行きたいな　町たんけん</oddHeader>
    <oddFooter>&amp;P ページ</oddFooter>
  </headerFooter>
  <rowBreaks count="2" manualBreakCount="2">
    <brk id="15" max="8" man="1"/>
    <brk id="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6.83203125" style="8" customWidth="1"/>
    <col min="3" max="3" width="4.83203125" style="8" customWidth="1"/>
    <col min="4" max="4" width="49" style="6" customWidth="1"/>
    <col min="5" max="5" width="2.25" style="6" customWidth="1"/>
    <col min="6" max="6" width="30.5" style="8" customWidth="1"/>
    <col min="7" max="7" width="8.33203125" style="8" customWidth="1"/>
    <col min="8" max="9" width="27.75" style="8" customWidth="1"/>
    <col min="10" max="16384" width="9" style="8"/>
  </cols>
  <sheetData>
    <row r="1" spans="2:9" ht="17.25" customHeight="1" x14ac:dyDescent="0.55000000000000004">
      <c r="B1" s="3" t="s">
        <v>7</v>
      </c>
      <c r="C1" s="4"/>
      <c r="D1" s="5"/>
      <c r="F1" s="3" t="s">
        <v>6</v>
      </c>
      <c r="G1" s="3"/>
      <c r="H1" s="3"/>
      <c r="I1" s="7"/>
    </row>
    <row r="2" spans="2:9" ht="34.5" customHeight="1" x14ac:dyDescent="0.55000000000000004">
      <c r="B2" s="93" t="s">
        <v>150</v>
      </c>
      <c r="C2" s="93"/>
      <c r="D2" s="93"/>
      <c r="F2" s="94" t="s">
        <v>247</v>
      </c>
      <c r="G2" s="95"/>
      <c r="H2" s="95"/>
      <c r="I2" s="96"/>
    </row>
    <row r="3" spans="2:9" ht="24" customHeight="1" x14ac:dyDescent="0.55000000000000004">
      <c r="B3" s="8" t="s">
        <v>306</v>
      </c>
      <c r="D3" s="14" t="s">
        <v>210</v>
      </c>
      <c r="F3" s="96"/>
      <c r="G3" s="96"/>
      <c r="H3" s="96"/>
      <c r="I3" s="96"/>
    </row>
    <row r="4" spans="2:9" ht="16.5" customHeight="1" x14ac:dyDescent="0.55000000000000004">
      <c r="B4" s="3" t="s">
        <v>5</v>
      </c>
      <c r="C4" s="4"/>
      <c r="D4" s="5"/>
      <c r="F4" s="96"/>
      <c r="G4" s="96"/>
      <c r="H4" s="96"/>
      <c r="I4" s="96"/>
    </row>
    <row r="5" spans="2:9" ht="18.75" customHeight="1" x14ac:dyDescent="0.55000000000000004">
      <c r="B5" s="94" t="s">
        <v>148</v>
      </c>
      <c r="C5" s="94"/>
      <c r="D5" s="94"/>
      <c r="F5" s="96"/>
      <c r="G5" s="96"/>
      <c r="H5" s="96"/>
      <c r="I5" s="96"/>
    </row>
    <row r="6" spans="2:9" ht="51" customHeight="1" x14ac:dyDescent="0.55000000000000004">
      <c r="B6" s="94"/>
      <c r="C6" s="94"/>
      <c r="D6" s="94"/>
      <c r="F6" s="96"/>
      <c r="G6" s="96"/>
      <c r="H6" s="96"/>
      <c r="I6" s="96"/>
    </row>
    <row r="7" spans="2:9" ht="18.75" customHeight="1" x14ac:dyDescent="0.55000000000000004">
      <c r="B7" s="97" t="s">
        <v>8</v>
      </c>
      <c r="C7" s="97"/>
      <c r="D7" s="97"/>
      <c r="E7" s="9"/>
    </row>
    <row r="8" spans="2:9" ht="15" customHeight="1" x14ac:dyDescent="0.55000000000000004">
      <c r="B8" s="98" t="s">
        <v>312</v>
      </c>
      <c r="C8" s="98"/>
      <c r="D8" s="98"/>
      <c r="E8" s="98"/>
      <c r="F8" s="98"/>
      <c r="G8" s="98"/>
      <c r="H8" s="98"/>
      <c r="I8" s="98"/>
    </row>
    <row r="9" spans="2:9" ht="49.5" x14ac:dyDescent="0.55000000000000004">
      <c r="B9" s="1" t="s">
        <v>0</v>
      </c>
      <c r="C9" s="91" t="s">
        <v>1</v>
      </c>
      <c r="D9" s="92"/>
      <c r="E9" s="2"/>
      <c r="F9" s="1" t="s">
        <v>9</v>
      </c>
      <c r="G9" s="12" t="s">
        <v>11</v>
      </c>
      <c r="H9" s="12" t="s">
        <v>12</v>
      </c>
      <c r="I9" s="12" t="s">
        <v>14</v>
      </c>
    </row>
    <row r="10" spans="2:9" ht="75" customHeight="1" x14ac:dyDescent="0.55000000000000004">
      <c r="B10" s="99" t="s">
        <v>229</v>
      </c>
      <c r="C10" s="10" t="s">
        <v>15</v>
      </c>
      <c r="D10" s="52" t="s">
        <v>151</v>
      </c>
      <c r="E10" s="15"/>
      <c r="F10" s="100" t="s">
        <v>154</v>
      </c>
      <c r="G10" s="103">
        <v>0</v>
      </c>
      <c r="H10" s="110"/>
      <c r="I10" s="110" t="s">
        <v>297</v>
      </c>
    </row>
    <row r="11" spans="2:9" ht="80.150000000000006" customHeight="1" x14ac:dyDescent="0.55000000000000004">
      <c r="B11" s="99"/>
      <c r="C11" s="10" t="s">
        <v>16</v>
      </c>
      <c r="D11" s="52" t="s">
        <v>152</v>
      </c>
      <c r="E11" s="15"/>
      <c r="F11" s="101"/>
      <c r="G11" s="104"/>
      <c r="H11" s="111"/>
      <c r="I11" s="111"/>
    </row>
    <row r="12" spans="2:9" ht="75" customHeight="1" x14ac:dyDescent="0.55000000000000004">
      <c r="B12" s="99"/>
      <c r="C12" s="10" t="s">
        <v>17</v>
      </c>
      <c r="D12" s="52" t="s">
        <v>153</v>
      </c>
      <c r="E12" s="15"/>
      <c r="F12" s="102"/>
      <c r="G12" s="105"/>
      <c r="H12" s="112"/>
      <c r="I12" s="112"/>
    </row>
    <row r="13" spans="2:9" ht="75" customHeight="1" x14ac:dyDescent="0.55000000000000004">
      <c r="B13" s="113" t="s">
        <v>230</v>
      </c>
      <c r="C13" s="10" t="s">
        <v>15</v>
      </c>
      <c r="D13" s="52" t="s">
        <v>155</v>
      </c>
      <c r="E13" s="15"/>
      <c r="F13" s="100" t="s">
        <v>158</v>
      </c>
      <c r="G13" s="103">
        <v>0</v>
      </c>
      <c r="H13" s="110"/>
      <c r="I13" s="110"/>
    </row>
    <row r="14" spans="2:9" ht="80.150000000000006" customHeight="1" x14ac:dyDescent="0.55000000000000004">
      <c r="B14" s="99"/>
      <c r="C14" s="10" t="s">
        <v>16</v>
      </c>
      <c r="D14" s="52" t="s">
        <v>156</v>
      </c>
      <c r="E14" s="15"/>
      <c r="F14" s="101"/>
      <c r="G14" s="104"/>
      <c r="H14" s="111"/>
      <c r="I14" s="111"/>
    </row>
    <row r="15" spans="2:9" ht="75" customHeight="1" x14ac:dyDescent="0.55000000000000004">
      <c r="B15" s="99"/>
      <c r="C15" s="10" t="s">
        <v>17</v>
      </c>
      <c r="D15" s="52" t="s">
        <v>157</v>
      </c>
      <c r="E15" s="15"/>
      <c r="F15" s="102"/>
      <c r="G15" s="105"/>
      <c r="H15" s="112"/>
      <c r="I15" s="112"/>
    </row>
    <row r="16" spans="2:9" ht="122.25" customHeight="1" x14ac:dyDescent="0.55000000000000004">
      <c r="B16" s="113" t="s">
        <v>231</v>
      </c>
      <c r="C16" s="10" t="s">
        <v>15</v>
      </c>
      <c r="D16" s="52" t="s">
        <v>159</v>
      </c>
      <c r="E16" s="15"/>
      <c r="F16" s="100" t="s">
        <v>162</v>
      </c>
      <c r="G16" s="103">
        <v>0.5</v>
      </c>
      <c r="H16" s="110" t="s">
        <v>209</v>
      </c>
      <c r="I16" s="110" t="s">
        <v>294</v>
      </c>
    </row>
    <row r="17" spans="2:9" ht="122.25" customHeight="1" x14ac:dyDescent="0.55000000000000004">
      <c r="B17" s="99"/>
      <c r="C17" s="10" t="s">
        <v>16</v>
      </c>
      <c r="D17" s="52" t="s">
        <v>160</v>
      </c>
      <c r="E17" s="15"/>
      <c r="F17" s="101"/>
      <c r="G17" s="104"/>
      <c r="H17" s="111"/>
      <c r="I17" s="111"/>
    </row>
    <row r="18" spans="2:9" ht="122.25" customHeight="1" x14ac:dyDescent="0.55000000000000004">
      <c r="B18" s="99"/>
      <c r="C18" s="10" t="s">
        <v>17</v>
      </c>
      <c r="D18" s="52" t="s">
        <v>161</v>
      </c>
      <c r="E18" s="15"/>
      <c r="F18" s="102"/>
      <c r="G18" s="105"/>
      <c r="H18" s="112"/>
      <c r="I18" s="112"/>
    </row>
  </sheetData>
  <mergeCells count="21">
    <mergeCell ref="B16:B18"/>
    <mergeCell ref="F16:F18"/>
    <mergeCell ref="G16:G18"/>
    <mergeCell ref="H16:H18"/>
    <mergeCell ref="I16:I18"/>
    <mergeCell ref="B10:B12"/>
    <mergeCell ref="F10:F12"/>
    <mergeCell ref="G10:G12"/>
    <mergeCell ref="H10:H12"/>
    <mergeCell ref="I10:I12"/>
    <mergeCell ref="B13:B15"/>
    <mergeCell ref="F13:F15"/>
    <mergeCell ref="G13:G15"/>
    <mergeCell ref="H13:H15"/>
    <mergeCell ref="I13:I15"/>
    <mergeCell ref="C9:D9"/>
    <mergeCell ref="B2:D2"/>
    <mergeCell ref="F2:I6"/>
    <mergeCell ref="B5:D6"/>
    <mergeCell ref="B7:D7"/>
    <mergeCell ref="B8:I8"/>
  </mergeCells>
  <phoneticPr fontId="1"/>
  <pageMargins left="0.59055118110236227" right="0.59055118110236227" top="0.74803149606299213" bottom="0.78740157480314965" header="0.31496062992125984" footer="0.31496062992125984"/>
  <pageSetup paperSize="8" fitToHeight="0" orientation="landscape" r:id="rId1"/>
  <headerFooter>
    <oddHeader>&amp;L（下巻）&amp;Rつたえ合おう　町の　すてき</oddHeader>
    <oddFooter>&amp;P ページ</oddFooter>
  </headerFooter>
  <rowBreaks count="2" manualBreakCount="2">
    <brk id="15" max="16383" man="1"/>
    <brk id="2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view="pageBreakPreview" zoomScale="80" zoomScaleNormal="70" zoomScaleSheetLayoutView="80" zoomScalePageLayoutView="70" workbookViewId="0">
      <selection activeCell="B2" sqref="B2:D2"/>
    </sheetView>
  </sheetViews>
  <sheetFormatPr defaultColWidth="9" defaultRowHeight="18" x14ac:dyDescent="0.55000000000000004"/>
  <cols>
    <col min="1" max="1" width="1.5" style="8" customWidth="1"/>
    <col min="2" max="2" width="26.83203125" style="8" customWidth="1"/>
    <col min="3" max="3" width="4.83203125" style="8" customWidth="1"/>
    <col min="4" max="4" width="49" style="6" customWidth="1"/>
    <col min="5" max="5" width="2" style="6" customWidth="1"/>
    <col min="6" max="6" width="30.5" style="8" customWidth="1"/>
    <col min="7" max="7" width="8.33203125" style="8" customWidth="1"/>
    <col min="8" max="9" width="27.58203125" style="8" customWidth="1"/>
    <col min="10" max="16384" width="9" style="8"/>
  </cols>
  <sheetData>
    <row r="1" spans="2:9" ht="17.25" customHeight="1" x14ac:dyDescent="0.55000000000000004">
      <c r="B1" s="25" t="s">
        <v>7</v>
      </c>
      <c r="C1" s="4"/>
      <c r="D1" s="5"/>
      <c r="F1" s="25" t="s">
        <v>6</v>
      </c>
      <c r="G1" s="25"/>
      <c r="H1" s="25"/>
      <c r="I1" s="7"/>
    </row>
    <row r="2" spans="2:9" ht="34.5" customHeight="1" x14ac:dyDescent="0.55000000000000004">
      <c r="B2" s="93" t="s">
        <v>163</v>
      </c>
      <c r="C2" s="93"/>
      <c r="D2" s="93"/>
      <c r="F2" s="94" t="s">
        <v>248</v>
      </c>
      <c r="G2" s="95"/>
      <c r="H2" s="95"/>
      <c r="I2" s="96"/>
    </row>
    <row r="3" spans="2:9" ht="24" customHeight="1" x14ac:dyDescent="0.55000000000000004">
      <c r="B3" s="8" t="s">
        <v>307</v>
      </c>
      <c r="D3" s="14" t="s">
        <v>219</v>
      </c>
      <c r="F3" s="96"/>
      <c r="G3" s="96"/>
      <c r="H3" s="96"/>
      <c r="I3" s="96"/>
    </row>
    <row r="4" spans="2:9" ht="16.5" customHeight="1" x14ac:dyDescent="0.55000000000000004">
      <c r="B4" s="25" t="s">
        <v>5</v>
      </c>
      <c r="C4" s="4"/>
      <c r="D4" s="5"/>
      <c r="F4" s="96"/>
      <c r="G4" s="96"/>
      <c r="H4" s="96"/>
      <c r="I4" s="96"/>
    </row>
    <row r="5" spans="2:9" ht="18.75" customHeight="1" x14ac:dyDescent="0.55000000000000004">
      <c r="B5" s="94" t="s">
        <v>149</v>
      </c>
      <c r="C5" s="94"/>
      <c r="D5" s="94"/>
      <c r="F5" s="96"/>
      <c r="G5" s="96"/>
      <c r="H5" s="96"/>
      <c r="I5" s="96"/>
    </row>
    <row r="6" spans="2:9" ht="51" customHeight="1" x14ac:dyDescent="0.55000000000000004">
      <c r="B6" s="94"/>
      <c r="C6" s="94"/>
      <c r="D6" s="94"/>
      <c r="F6" s="96"/>
      <c r="G6" s="96"/>
      <c r="H6" s="96"/>
      <c r="I6" s="96"/>
    </row>
    <row r="7" spans="2:9" ht="18.75" customHeight="1" x14ac:dyDescent="0.55000000000000004">
      <c r="B7" s="97" t="s">
        <v>8</v>
      </c>
      <c r="C7" s="97"/>
      <c r="D7" s="97"/>
      <c r="E7" s="9"/>
    </row>
    <row r="8" spans="2:9" ht="15" customHeight="1" x14ac:dyDescent="0.55000000000000004">
      <c r="B8" s="98" t="s">
        <v>312</v>
      </c>
      <c r="C8" s="98"/>
      <c r="D8" s="98"/>
      <c r="E8" s="98"/>
      <c r="F8" s="98"/>
      <c r="G8" s="98"/>
      <c r="H8" s="98"/>
      <c r="I8" s="98"/>
    </row>
    <row r="9" spans="2:9" ht="49.5" x14ac:dyDescent="0.55000000000000004">
      <c r="B9" s="1" t="s">
        <v>0</v>
      </c>
      <c r="C9" s="91" t="s">
        <v>1</v>
      </c>
      <c r="D9" s="92"/>
      <c r="E9" s="2"/>
      <c r="F9" s="1" t="s">
        <v>9</v>
      </c>
      <c r="G9" s="12" t="s">
        <v>11</v>
      </c>
      <c r="H9" s="12" t="s">
        <v>12</v>
      </c>
      <c r="I9" s="12" t="s">
        <v>14</v>
      </c>
    </row>
    <row r="10" spans="2:9" ht="75" customHeight="1" x14ac:dyDescent="0.55000000000000004">
      <c r="B10" s="113" t="s">
        <v>226</v>
      </c>
      <c r="C10" s="10" t="s">
        <v>15</v>
      </c>
      <c r="D10" s="52" t="s">
        <v>167</v>
      </c>
      <c r="E10" s="15"/>
      <c r="F10" s="100" t="s">
        <v>211</v>
      </c>
      <c r="G10" s="103">
        <v>1</v>
      </c>
      <c r="H10" s="110" t="s">
        <v>218</v>
      </c>
      <c r="I10" s="110" t="s">
        <v>256</v>
      </c>
    </row>
    <row r="11" spans="2:9" ht="80.150000000000006" customHeight="1" x14ac:dyDescent="0.55000000000000004">
      <c r="B11" s="99"/>
      <c r="C11" s="10" t="s">
        <v>32</v>
      </c>
      <c r="D11" s="52" t="s">
        <v>168</v>
      </c>
      <c r="E11" s="15"/>
      <c r="F11" s="101"/>
      <c r="G11" s="104"/>
      <c r="H11" s="111"/>
      <c r="I11" s="111"/>
    </row>
    <row r="12" spans="2:9" ht="75" customHeight="1" x14ac:dyDescent="0.55000000000000004">
      <c r="B12" s="99"/>
      <c r="C12" s="10" t="s">
        <v>17</v>
      </c>
      <c r="D12" s="52" t="s">
        <v>166</v>
      </c>
      <c r="E12" s="15"/>
      <c r="F12" s="102"/>
      <c r="G12" s="105"/>
      <c r="H12" s="112"/>
      <c r="I12" s="112"/>
    </row>
    <row r="13" spans="2:9" ht="75" customHeight="1" x14ac:dyDescent="0.55000000000000004">
      <c r="B13" s="99" t="s">
        <v>227</v>
      </c>
      <c r="C13" s="10" t="s">
        <v>15</v>
      </c>
      <c r="D13" s="52" t="s">
        <v>165</v>
      </c>
      <c r="E13" s="15"/>
      <c r="F13" s="100" t="s">
        <v>212</v>
      </c>
      <c r="G13" s="103">
        <v>1</v>
      </c>
      <c r="H13" s="110" t="s">
        <v>213</v>
      </c>
      <c r="I13" s="110"/>
    </row>
    <row r="14" spans="2:9" ht="80.150000000000006" customHeight="1" x14ac:dyDescent="0.55000000000000004">
      <c r="B14" s="99"/>
      <c r="C14" s="10" t="s">
        <v>16</v>
      </c>
      <c r="D14" s="52" t="s">
        <v>164</v>
      </c>
      <c r="E14" s="15"/>
      <c r="F14" s="101"/>
      <c r="G14" s="104"/>
      <c r="H14" s="111"/>
      <c r="I14" s="111"/>
    </row>
    <row r="15" spans="2:9" ht="75" customHeight="1" x14ac:dyDescent="0.55000000000000004">
      <c r="B15" s="99"/>
      <c r="C15" s="10" t="s">
        <v>33</v>
      </c>
      <c r="D15" s="52" t="s">
        <v>169</v>
      </c>
      <c r="E15" s="15"/>
      <c r="F15" s="102"/>
      <c r="G15" s="105"/>
      <c r="H15" s="112"/>
      <c r="I15" s="112"/>
    </row>
    <row r="16" spans="2:9" ht="100" customHeight="1" x14ac:dyDescent="0.55000000000000004">
      <c r="B16" s="99" t="s">
        <v>228</v>
      </c>
      <c r="C16" s="10" t="s">
        <v>15</v>
      </c>
      <c r="D16" s="52" t="s">
        <v>170</v>
      </c>
      <c r="E16" s="15"/>
      <c r="F16" s="100" t="s">
        <v>214</v>
      </c>
      <c r="G16" s="103">
        <v>2</v>
      </c>
      <c r="H16" s="110" t="s">
        <v>215</v>
      </c>
      <c r="I16" s="110"/>
    </row>
    <row r="17" spans="2:9" ht="100" customHeight="1" x14ac:dyDescent="0.55000000000000004">
      <c r="B17" s="99"/>
      <c r="C17" s="10" t="s">
        <v>16</v>
      </c>
      <c r="D17" s="52" t="s">
        <v>171</v>
      </c>
      <c r="E17" s="15"/>
      <c r="F17" s="101"/>
      <c r="G17" s="104"/>
      <c r="H17" s="111"/>
      <c r="I17" s="111"/>
    </row>
    <row r="18" spans="2:9" ht="100" customHeight="1" x14ac:dyDescent="0.55000000000000004">
      <c r="B18" s="99"/>
      <c r="C18" s="10" t="s">
        <v>17</v>
      </c>
      <c r="D18" s="52" t="s">
        <v>172</v>
      </c>
      <c r="E18" s="15"/>
      <c r="F18" s="102"/>
      <c r="G18" s="105"/>
      <c r="H18" s="112"/>
      <c r="I18" s="112"/>
    </row>
    <row r="19" spans="2:9" ht="100" customHeight="1" x14ac:dyDescent="0.55000000000000004">
      <c r="B19" s="113" t="s">
        <v>287</v>
      </c>
      <c r="C19" s="10" t="s">
        <v>20</v>
      </c>
      <c r="D19" s="52" t="s">
        <v>173</v>
      </c>
      <c r="E19" s="15"/>
      <c r="F19" s="100" t="s">
        <v>216</v>
      </c>
      <c r="G19" s="103">
        <v>0.5</v>
      </c>
      <c r="H19" s="88" t="s">
        <v>217</v>
      </c>
      <c r="I19" s="88" t="s">
        <v>257</v>
      </c>
    </row>
    <row r="20" spans="2:9" ht="100" customHeight="1" x14ac:dyDescent="0.55000000000000004">
      <c r="B20" s="99"/>
      <c r="C20" s="10" t="s">
        <v>21</v>
      </c>
      <c r="D20" s="52" t="s">
        <v>174</v>
      </c>
      <c r="E20" s="15"/>
      <c r="F20" s="101"/>
      <c r="G20" s="104"/>
      <c r="H20" s="89"/>
      <c r="I20" s="89"/>
    </row>
    <row r="21" spans="2:9" ht="100" customHeight="1" x14ac:dyDescent="0.55000000000000004">
      <c r="B21" s="99"/>
      <c r="C21" s="10" t="s">
        <v>4</v>
      </c>
      <c r="D21" s="52" t="s">
        <v>175</v>
      </c>
      <c r="E21" s="15"/>
      <c r="F21" s="102"/>
      <c r="G21" s="105"/>
      <c r="H21" s="90"/>
      <c r="I21" s="90"/>
    </row>
    <row r="22" spans="2:9" ht="100" customHeight="1" x14ac:dyDescent="0.55000000000000004">
      <c r="B22" s="120" t="s">
        <v>288</v>
      </c>
      <c r="C22" s="56" t="s">
        <v>20</v>
      </c>
      <c r="D22" s="57" t="s">
        <v>273</v>
      </c>
      <c r="E22" s="58"/>
      <c r="F22" s="122" t="s">
        <v>280</v>
      </c>
      <c r="G22" s="125">
        <v>0</v>
      </c>
      <c r="H22" s="128"/>
      <c r="I22" s="128"/>
    </row>
    <row r="23" spans="2:9" ht="100" customHeight="1" x14ac:dyDescent="0.55000000000000004">
      <c r="B23" s="121"/>
      <c r="C23" s="56" t="s">
        <v>21</v>
      </c>
      <c r="D23" s="57" t="s">
        <v>274</v>
      </c>
      <c r="E23" s="58"/>
      <c r="F23" s="123"/>
      <c r="G23" s="126"/>
      <c r="H23" s="129"/>
      <c r="I23" s="129"/>
    </row>
    <row r="24" spans="2:9" ht="100" customHeight="1" x14ac:dyDescent="0.55000000000000004">
      <c r="B24" s="121"/>
      <c r="C24" s="56" t="s">
        <v>4</v>
      </c>
      <c r="D24" s="57" t="s">
        <v>275</v>
      </c>
      <c r="E24" s="58"/>
      <c r="F24" s="124"/>
      <c r="G24" s="127"/>
      <c r="H24" s="130"/>
      <c r="I24" s="130"/>
    </row>
    <row r="25" spans="2:9" ht="100" customHeight="1" x14ac:dyDescent="0.55000000000000004">
      <c r="B25" s="120" t="s">
        <v>327</v>
      </c>
      <c r="C25" s="56" t="s">
        <v>20</v>
      </c>
      <c r="D25" s="57" t="s">
        <v>276</v>
      </c>
      <c r="E25" s="58"/>
      <c r="F25" s="122" t="s">
        <v>279</v>
      </c>
      <c r="G25" s="125">
        <v>0</v>
      </c>
      <c r="H25" s="128"/>
      <c r="I25" s="128"/>
    </row>
    <row r="26" spans="2:9" ht="100" customHeight="1" x14ac:dyDescent="0.55000000000000004">
      <c r="B26" s="121"/>
      <c r="C26" s="56" t="s">
        <v>32</v>
      </c>
      <c r="D26" s="57" t="s">
        <v>277</v>
      </c>
      <c r="E26" s="58"/>
      <c r="F26" s="123"/>
      <c r="G26" s="126"/>
      <c r="H26" s="129"/>
      <c r="I26" s="129"/>
    </row>
    <row r="27" spans="2:9" ht="100" customHeight="1" x14ac:dyDescent="0.55000000000000004">
      <c r="B27" s="121"/>
      <c r="C27" s="56" t="s">
        <v>17</v>
      </c>
      <c r="D27" s="57" t="s">
        <v>278</v>
      </c>
      <c r="E27" s="58"/>
      <c r="F27" s="124"/>
      <c r="G27" s="127"/>
      <c r="H27" s="130"/>
      <c r="I27" s="130"/>
    </row>
  </sheetData>
  <mergeCells count="36">
    <mergeCell ref="B19:B21"/>
    <mergeCell ref="F19:F21"/>
    <mergeCell ref="G19:G21"/>
    <mergeCell ref="H19:H21"/>
    <mergeCell ref="I19:I21"/>
    <mergeCell ref="B22:B24"/>
    <mergeCell ref="F22:F24"/>
    <mergeCell ref="G22:G24"/>
    <mergeCell ref="H22:H24"/>
    <mergeCell ref="I22:I24"/>
    <mergeCell ref="B16:B18"/>
    <mergeCell ref="F16:F18"/>
    <mergeCell ref="G16:G18"/>
    <mergeCell ref="H16:H18"/>
    <mergeCell ref="I16:I18"/>
    <mergeCell ref="B25:B27"/>
    <mergeCell ref="F25:F27"/>
    <mergeCell ref="G25:G27"/>
    <mergeCell ref="H25:H27"/>
    <mergeCell ref="I25:I27"/>
    <mergeCell ref="B10:B12"/>
    <mergeCell ref="F10:F12"/>
    <mergeCell ref="G10:G12"/>
    <mergeCell ref="H10:H12"/>
    <mergeCell ref="I10:I12"/>
    <mergeCell ref="B13:B15"/>
    <mergeCell ref="F13:F15"/>
    <mergeCell ref="G13:G15"/>
    <mergeCell ref="H13:H15"/>
    <mergeCell ref="I13:I15"/>
    <mergeCell ref="C9:D9"/>
    <mergeCell ref="B2:D2"/>
    <mergeCell ref="F2:I6"/>
    <mergeCell ref="B5:D6"/>
    <mergeCell ref="B7:D7"/>
    <mergeCell ref="B8:I8"/>
  </mergeCells>
  <phoneticPr fontId="1"/>
  <pageMargins left="0.59055118110236227" right="0.59055118110236227" top="0.74803149606299213" bottom="0.78740157480314965" header="0.31496062992125984" footer="0.31496062992125984"/>
  <pageSetup paperSize="8" fitToHeight="0" orientation="landscape" r:id="rId1"/>
  <headerFooter>
    <oddHeader>&amp;L（下巻）&amp;Rこれまでの　わたし　これからの　わたし</oddHeader>
    <oddFooter>&amp;P ページ</oddFooter>
  </headerFooter>
  <rowBreaks count="3" manualBreakCount="3">
    <brk id="15" max="16383" man="1"/>
    <brk id="21" max="16383" man="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はじめに</vt:lpstr>
      <vt:lpstr>1_わくわくするね</vt:lpstr>
      <vt:lpstr>2_栽培</vt:lpstr>
      <vt:lpstr>3_町探検(春)</vt:lpstr>
      <vt:lpstr>4_おもちゃ</vt:lpstr>
      <vt:lpstr>5_生き物</vt:lpstr>
      <vt:lpstr>6_町探検(秋)</vt:lpstr>
      <vt:lpstr>7_町の伝え合い</vt:lpstr>
      <vt:lpstr>8_成長</vt:lpstr>
      <vt:lpstr>はじめに!Print_Area</vt:lpstr>
      <vt:lpstr>'1_わくわくするね'!Print_Titles</vt:lpstr>
      <vt:lpstr>'2_栽培'!Print_Titles</vt:lpstr>
      <vt:lpstr>'3_町探検(春)'!Print_Titles</vt:lpstr>
      <vt:lpstr>'5_生き物'!Print_Titles</vt:lpstr>
      <vt:lpstr>'6_町探検(秋)'!Print_Titles</vt:lpstr>
      <vt:lpstr>'7_町の伝え合い'!Print_Titles</vt:lpstr>
      <vt:lpstr>'8_成長'!Print_Titles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佐野孝子</dc:creator>
  <cp:lastModifiedBy>佐野孝子</cp:lastModifiedBy>
  <cp:lastPrinted>2020-07-06T01:24:03Z</cp:lastPrinted>
  <dcterms:created xsi:type="dcterms:W3CDTF">2018-07-28T07:26:53Z</dcterms:created>
  <dcterms:modified xsi:type="dcterms:W3CDTF">2020-07-06T01:24:16Z</dcterms:modified>
</cp:coreProperties>
</file>