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はじめに" sheetId="1" r:id="rId1"/>
    <sheet name="３・４年　Ｂ・Ａ年度" sheetId="2" r:id="rId2"/>
    <sheet name="５・６年　Ｂ・Ａ年度" sheetId="3" r:id="rId3"/>
    <sheet name="年度別一覧" sheetId="4" r:id="rId4"/>
  </sheets>
  <definedNames>
    <definedName name="OLE_LINK1" localSheetId="1">'３・４年　Ｂ・Ａ年度'!$D$3</definedName>
    <definedName name="OLE_LINK1" localSheetId="2">'５・６年　Ｂ・Ａ年度'!$D$74</definedName>
    <definedName name="_xlnm.Print_Area" localSheetId="1">'３・４年　Ｂ・Ａ年度'!$A$1:$D$135</definedName>
    <definedName name="_xlnm.Print_Area" localSheetId="2">'５・６年　Ｂ・Ａ年度'!$A$1:$D$121</definedName>
    <definedName name="_xlnm.Print_Area" localSheetId="0">'はじめに'!$A$1:$E$51</definedName>
    <definedName name="_xlnm.Print_Area" localSheetId="3">'年度別一覧'!$A$1:$F$41</definedName>
  </definedNames>
  <calcPr fullCalcOnLoad="1"/>
</workbook>
</file>

<file path=xl/sharedStrings.xml><?xml version="1.0" encoding="utf-8"?>
<sst xmlns="http://schemas.openxmlformats.org/spreadsheetml/2006/main" count="609" uniqueCount="457">
  <si>
    <t>４月</t>
  </si>
  <si>
    <t>５月</t>
  </si>
  <si>
    <t>６月</t>
  </si>
  <si>
    <t>７月</t>
  </si>
  <si>
    <t>９月</t>
  </si>
  <si>
    <t>２月</t>
  </si>
  <si>
    <t>３月</t>
  </si>
  <si>
    <t>１月</t>
  </si>
  <si>
    <t>単元名</t>
  </si>
  <si>
    <t>月
(時数)</t>
  </si>
  <si>
    <t>(9)</t>
  </si>
  <si>
    <t>(12)</t>
  </si>
  <si>
    <t>(6)</t>
  </si>
  <si>
    <t>(7.5)</t>
  </si>
  <si>
    <t>(10)</t>
  </si>
  <si>
    <t>10月</t>
  </si>
  <si>
    <t>11月</t>
  </si>
  <si>
    <t>12月</t>
  </si>
  <si>
    <t>配当時数
(ゆとり含)</t>
  </si>
  <si>
    <t>（ゆとり1時間）</t>
  </si>
  <si>
    <t>（ゆとり2時間）</t>
  </si>
  <si>
    <t>（ゆとり3時間）</t>
  </si>
  <si>
    <t>(7)</t>
  </si>
  <si>
    <t>学習内容</t>
  </si>
  <si>
    <t>［１次］ホウセンカなどのたねをまく。</t>
  </si>
  <si>
    <t>［２次］芽生えや葉を観察し，記録する。</t>
  </si>
  <si>
    <t>［３次］花壇やプランターに植え替えて，どのように育っていくか考える。</t>
  </si>
  <si>
    <t>［導入］花壇や畑で，モンシロチョウなどのチョウの卵を探す。</t>
  </si>
  <si>
    <t>［２次］チョウの成虫の体のつくりを調べる。</t>
  </si>
  <si>
    <t>［３次］チョウ以外の昆虫の育ち方を調べる計画を立てる。</t>
  </si>
  <si>
    <t>［まとめ・力だめし］ ／ （ゆとり1時間）</t>
  </si>
  <si>
    <t>［１次］風の力で動く車を作る。</t>
  </si>
  <si>
    <t>［２次］風の強さを変えて，車の動きを調べる。</t>
  </si>
  <si>
    <t>［４次］プロペラで動く車を作る。</t>
  </si>
  <si>
    <t>［１次］自然の中へ出かけて，気づいたことやふしぎに思ったことを調べる。</t>
  </si>
  <si>
    <t>［２次］調べたことをまとめ，発表会を開く。</t>
  </si>
  <si>
    <t>［１次］教科書を読んで，考えたことや感じたことを話し合う。</t>
  </si>
  <si>
    <t>［２次］日なたと日かげの地面のようすを比べ，気づいたことを自由に話し合う。</t>
  </si>
  <si>
    <t>　　　　温度計の使い方を知り，日なたと日かげの地面の温度を比べる。</t>
  </si>
  <si>
    <t>［１次］巻頭の写真や文章から，考えたことや感じたことを話し合う。</t>
  </si>
  <si>
    <t>［１次］春にたねをまいた植物の成長のようすを観察する。</t>
  </si>
  <si>
    <t>　　　　根・茎・葉の体のつくりを観察し，これまでの記録を発表する。</t>
  </si>
  <si>
    <t>［導入］鏡で日光を反射させる活動を通して，光の進み方を考える。</t>
  </si>
  <si>
    <t>［１次］鏡で日光を反射させて重ねたときの，明るさやあたたまり方を調べる。</t>
  </si>
  <si>
    <t>［２次］虫眼鏡で日光を集めて，紙に当てるとどうなるか調べる。</t>
  </si>
  <si>
    <t>［３次］日光の進み方について調べる。</t>
  </si>
  <si>
    <t>［１次］豆電球と乾電池を使って，明かりをつけてみる。</t>
  </si>
  <si>
    <t>　　　　豆電球に明かりがつくときはどんなつなぎ方のときか話し合う。</t>
  </si>
  <si>
    <t>［まとめ・力だめし］ ／　（ゆとり1時間）</t>
  </si>
  <si>
    <t>［１次］磁石につくもの・つかないものを調べる。</t>
  </si>
  <si>
    <t>［２次］磁石が鉄を引きつける力を調べる。</t>
  </si>
  <si>
    <t>［３次］磁石が鉄をよく引きつけるところを調べる。</t>
  </si>
  <si>
    <t>［５次］磁石についたものが磁石になったのかどうか調べる。</t>
  </si>
  <si>
    <t>［１次］同じ重さの粘土などの形を変えて，重さを比べる。</t>
  </si>
  <si>
    <t>［２次］同じ体積のいろいろなもので，重さを比べる。</t>
  </si>
  <si>
    <t>［１次］電気や磁石などの性質を使ったおもちゃ作りの計画を立てる。</t>
  </si>
  <si>
    <t>　　　　おもちゃを作って遊び，感想などを発表し合う。</t>
  </si>
  <si>
    <t>［１次］校庭や公園，野原などで生き物を探す。見つけた生き物の色や形，大きさなど</t>
  </si>
  <si>
    <t>　　　　を，詳しく調べる。調べたことをわかりやすく記録にまとめ，伝え合う。</t>
  </si>
  <si>
    <t>［１次］昆虫の体の色や形，大きさなどが，種類によって違うことを調べる。昆虫の食べ</t>
  </si>
  <si>
    <t>　　　　物や体のつくり，育ちを調べる。昆虫について，調べたことをまとめる。</t>
  </si>
  <si>
    <t>［１次］春にたねをまいた植物の成長のようすを観察し，これまでの記録をもとに，植物</t>
  </si>
  <si>
    <t>　　　　の一生についてまとめる。</t>
  </si>
  <si>
    <t>［４次］磁石の極どうしを近づけたり，磁石を自由に動くようにしたりして，極の性質を</t>
  </si>
  <si>
    <t>　　　　調べる。</t>
  </si>
  <si>
    <t>３年　２　たねをまこう</t>
  </si>
  <si>
    <t>３年　３　チョウを育てよう</t>
  </si>
  <si>
    <t>３年　１　身近なしぜんの</t>
  </si>
  <si>
    <t>３年　しぜんを見つめる</t>
  </si>
  <si>
    <t>かんさつ</t>
  </si>
  <si>
    <t>３年　○　植物の育ちと</t>
  </si>
  <si>
    <t>つくり</t>
  </si>
  <si>
    <t>３年　４　風やゴムの</t>
  </si>
  <si>
    <t>はたらき</t>
  </si>
  <si>
    <t>３年　○　出かけよう</t>
  </si>
  <si>
    <t>しぜんの中へ</t>
  </si>
  <si>
    <t>３年　○　いろいろな</t>
  </si>
  <si>
    <t>こん虫のかんさつ</t>
  </si>
  <si>
    <t>３年　○　植物の一生</t>
  </si>
  <si>
    <t>３年　５　かげのでき方と</t>
  </si>
  <si>
    <t>太陽の光</t>
  </si>
  <si>
    <t>３年　６　光のせいしつ</t>
  </si>
  <si>
    <t>３年　７　電気で明かりを</t>
  </si>
  <si>
    <t>つけよう</t>
  </si>
  <si>
    <t>３年　８　じしゃくのふしぎを</t>
  </si>
  <si>
    <t>さぐろう</t>
  </si>
  <si>
    <t>３年　９　ものと重さ</t>
  </si>
  <si>
    <t>３年　○　おもちゃランドへ</t>
  </si>
  <si>
    <t>ようこそ</t>
  </si>
  <si>
    <t>［導入］身の回りの生き物のようすを調べる。１年間の観察計画を立てる。</t>
  </si>
  <si>
    <t>［１次］春の生き物のようすを調べる。</t>
  </si>
  <si>
    <t>［２次］ヒョウタンなどのたねをまいて，成長のようすを観察する。</t>
  </si>
  <si>
    <t>［３次］春の観察の記録をまとめ，発表する。</t>
  </si>
  <si>
    <t>（ゆとり1時間）</t>
  </si>
  <si>
    <t>［導入］乾電池でモーターを回して，動くおもちゃを作る｡</t>
  </si>
  <si>
    <t>［まとめ・力だめし］ ／ （ゆとり2時間）</t>
  </si>
  <si>
    <t>［導入］これまでの経験をもとに，天気と気温について考える。</t>
  </si>
  <si>
    <t>［１次］晴れた日と曇りや雨の日について，１日の気温の変化を調べる。</t>
  </si>
  <si>
    <t>［１次］夏の生き物のようすを調べる。</t>
  </si>
  <si>
    <t>［２次］夏の観察の記録を整理してまとめる。</t>
  </si>
  <si>
    <t>［１次］科学館や観察会などで何を調べるか，計画を立てる。</t>
  </si>
  <si>
    <t>［２次］科学館などで調べたことをまとめ，発表会を開く。</t>
  </si>
  <si>
    <t>［導入］月を観察し，月の動きについて話し合う。</t>
  </si>
  <si>
    <t>［１次］半月や満月の動きを観察する。</t>
  </si>
  <si>
    <t>［２次］時刻を変えて，星の位置や並び方を調べる。</t>
  </si>
  <si>
    <t>［導入］袋などに空気を閉じ込めて，空気の存在を感じる。</t>
  </si>
  <si>
    <t>［１次］空気鉄砲を作って，玉がよく飛んだときのようすを調べる。</t>
  </si>
  <si>
    <t>［２次］閉じ込めた空気を押したときのようすを調べる。</t>
  </si>
  <si>
    <t>［３次］閉じ込めた水を押したときのようすを調べる。</t>
  </si>
  <si>
    <t>［１次］乾電池をつなぐ向きとモーターの回る向きの関係を調べる。</t>
  </si>
  <si>
    <t>［２次］光の当て方を変えて，光電池のはたらきを調べる。</t>
  </si>
  <si>
    <t>　　　　乾電池や光電池のはたらきを利用したおもちゃを作る。</t>
  </si>
  <si>
    <t>［導入］自分の体を動かして，そのしくみを考える。</t>
  </si>
  <si>
    <t>［１次］骨格模型などを使って，骨と関節のしくみや動きを調べる。</t>
  </si>
  <si>
    <t>［２次］体を動かすときの，骨と筋肉のしくみやはたらきを調べる。</t>
  </si>
  <si>
    <t>［１次］秋の生き物のようすを調べる。</t>
  </si>
  <si>
    <t>［２次］秋の観察の記録を整理してまとめる。</t>
  </si>
  <si>
    <t>［１次］栓が飛ぶわけを考え，空気の温度と体積について調べる。</t>
  </si>
  <si>
    <t>［２次］水の温度と体積について調べる。</t>
  </si>
  <si>
    <t>［３次］金属の温度と体積について調べる。</t>
  </si>
  <si>
    <t>［１次］オリオン座などの冬の星座を観察し，話し合う。</t>
  </si>
  <si>
    <t>［導入］料理などの経験から，金属のあたたまり方を考える。</t>
  </si>
  <si>
    <t>［１次］金属棒や金属板のあたたまり方を調べる。</t>
  </si>
  <si>
    <t>［２次］水のあたたまり方を調べる。</t>
  </si>
  <si>
    <t>［３次］空気のあたたまり方を調べる。</t>
  </si>
  <si>
    <t>［導入］やかんで水を熱したときなどの水のすがたを考える。</t>
  </si>
  <si>
    <t>［１次］水を熱したときの，温度とようすを調べる。</t>
  </si>
  <si>
    <t>［２次］水を冷やしたときの，温度とようすを調べる。</t>
  </si>
  <si>
    <t>［３次］水が氷になるときに，体積が増えることを調べる。</t>
  </si>
  <si>
    <t>［４次］水は，気体・液体・固体と変化することをまとめる。</t>
  </si>
  <si>
    <t>［導入］水たまりなどの水のゆくえを考える。</t>
  </si>
  <si>
    <t>［１次］日なたや日かげの水の蒸発を調べる。</t>
  </si>
  <si>
    <t>［２次］空気中の水蒸気が水に戻ることを調べる。</t>
  </si>
  <si>
    <t>４年　１　春の自然</t>
  </si>
  <si>
    <t>４年　２　電気のはたらき</t>
  </si>
  <si>
    <t>４年　３　1日の気温の変化</t>
  </si>
  <si>
    <t>４年　○　夏の自然</t>
  </si>
  <si>
    <t>４年　○　夜空を見よう</t>
  </si>
  <si>
    <t>４年　○　出かけよう</t>
  </si>
  <si>
    <t>科学の世界へ</t>
  </si>
  <si>
    <t>４年　４　月や星</t>
  </si>
  <si>
    <t>４年　５　空気や水を</t>
  </si>
  <si>
    <t>とじこめると</t>
  </si>
  <si>
    <t>４年　６　ヒトの体の</t>
  </si>
  <si>
    <t>つくりと運動</t>
  </si>
  <si>
    <t>４年　○　秋の自然</t>
  </si>
  <si>
    <t>４年　○　みんなで使う</t>
  </si>
  <si>
    <t>理科室</t>
  </si>
  <si>
    <t>理科室</t>
  </si>
  <si>
    <t>４年　７　ものの温度と</t>
  </si>
  <si>
    <t>体積</t>
  </si>
  <si>
    <t>４年　○　冬の夜空</t>
  </si>
  <si>
    <t>４年　○　冬の自然</t>
  </si>
  <si>
    <t>４年　９　水のすがた</t>
  </si>
  <si>
    <t>４年　１０　水のゆくえ</t>
  </si>
  <si>
    <t>４年　○　生き物の1年間</t>
  </si>
  <si>
    <t>あたたまり方</t>
  </si>
  <si>
    <t>［まとめ・力だめし］ ／ （ゆとり2時間）</t>
  </si>
  <si>
    <t>（ゆとり2時間）</t>
  </si>
  <si>
    <t>［まとめ・力だめし］</t>
  </si>
  <si>
    <t>［まとめ・力だめし］</t>
  </si>
  <si>
    <t>［まとめ・力だめし］</t>
  </si>
  <si>
    <t>［まとめ・力だめし］ ／　（ゆとり2時間）</t>
  </si>
  <si>
    <t>（ゆとり3時間）</t>
  </si>
  <si>
    <t>［１次］１年間の生き物の活動や成長のようすをまとめる。</t>
  </si>
  <si>
    <t>［１次］アブラナの花の実になるところを調べる。</t>
  </si>
  <si>
    <t>［２次］オモチャカボチャの栽培を始める。</t>
  </si>
  <si>
    <t>［２次］種子のでんぷんについて調べる。</t>
  </si>
  <si>
    <t>［３次］植物が成長する条件を予想し，計画を立てて実験する。</t>
  </si>
  <si>
    <t>［導入］メダカの雌雄を見分け，メダカを飼い始める。</t>
  </si>
  <si>
    <t>［１次］卵の育ちを観察して調べる。</t>
  </si>
  <si>
    <t>［２次］池や川などの水の中には，魚が食べるものがあるか，顕微鏡を使って調べる。</t>
  </si>
  <si>
    <t>［導入］オモチャカボチャのめばなとおばなを観察する。</t>
  </si>
  <si>
    <t>［１次］オモチャカボチャのめしべとおしべを観察し，顕微鏡で花粉を見る。</t>
  </si>
  <si>
    <t>［２次］受粉と実のでき方について調べる。</t>
  </si>
  <si>
    <t>［１次］研究テーマを決め，調べる計画を立てる。</t>
  </si>
  <si>
    <t>［２次］研究したことをまとめ，発表する。</t>
  </si>
  <si>
    <t>［１次］台風の動きと天気の変化や災害について調べ，まとめる。</t>
  </si>
  <si>
    <t>［導入］晴れた日と曇りや雨の日の雲を観察する。</t>
  </si>
  <si>
    <t>［１次］雨が降るときには，どんな雲が多く見られるかを調べる。</t>
  </si>
  <si>
    <t>［２次］天気の情報を集め，天気の変化のしかたを調べる</t>
  </si>
  <si>
    <t>［３次］天気の情報を集めたり，雲を観察したりして，天気を予想する。</t>
  </si>
  <si>
    <t>［導入］川の写真などから，流れる水のはたらきについて話し合う。</t>
  </si>
  <si>
    <t>［１次］流れる水と地面のようすを，計画を立てて実験する。</t>
  </si>
  <si>
    <t>［３次］川の災害や，災害を防ぐくふうについて調べる。</t>
  </si>
  <si>
    <t>［導入］食塩などを水に溶かしてみる。これから調べることを話し合う。</t>
  </si>
  <si>
    <t>［１次］溶けたものの重さがどうなるかを，予想して調べる。</t>
  </si>
  <si>
    <t>［２次］ものが溶ける量について，水の量や温度を変えて調べる。</t>
  </si>
  <si>
    <t>［３次］水溶液を加熱するなどして，溶けたものを取り出せるか調べる。</t>
  </si>
  <si>
    <t>　　　　ミョウバンで結晶などを作る。</t>
  </si>
  <si>
    <t>［１次］電磁石の極の性質を調べる。</t>
  </si>
  <si>
    <t>［２次］電磁石の強さにかかわる条件を調べる。</t>
  </si>
  <si>
    <t>　　　　モーターなど，電磁石を利用したおもちゃを作る。</t>
  </si>
  <si>
    <t>［２次］振り子を使ったおもちゃなどを作る。</t>
  </si>
  <si>
    <t>［導入］ヒトが誕生するまでについて，資料などで調べる。</t>
  </si>
  <si>
    <t>［１次］ヒトの受精卵の育ちを調べ，まとめる。</t>
  </si>
  <si>
    <t>［２次］川の曲がったところや，上流や下流のようすを，観察したり資料で調べたりする。</t>
  </si>
  <si>
    <t>　　　　川原の石の形や大きさを調べ，上流と下流の特徴をまとめる。</t>
  </si>
  <si>
    <t>［１次］種子が発芽する条件を予想する。</t>
  </si>
  <si>
    <t>　　　　種子の発芽条件について，計画を立てて実験する。</t>
  </si>
  <si>
    <t>５年　○　花のつくり</t>
  </si>
  <si>
    <t>５年　２　メダカの</t>
  </si>
  <si>
    <t>たんじょう</t>
  </si>
  <si>
    <t>５年　３　花から実へ</t>
  </si>
  <si>
    <t>５年　○　広げよう</t>
  </si>
  <si>
    <t>科学の世界を</t>
  </si>
  <si>
    <t>５年　○　台風と気象情報</t>
  </si>
  <si>
    <t>５年　４　雲と天気の変化</t>
  </si>
  <si>
    <t>５年　５　流れる水の</t>
  </si>
  <si>
    <t>５年　６　もののとけ方</t>
  </si>
  <si>
    <t>５年　７　電磁石のはたらき</t>
  </si>
  <si>
    <t>５年　８　ふりこのきまり</t>
  </si>
  <si>
    <t>５年　９　ヒトのたんじょう</t>
  </si>
  <si>
    <t>［１次］地球の大気や水，緑，生命について話し合う。</t>
  </si>
  <si>
    <t>［２次］ジャガイモやホウセンカの栽培を始める。</t>
  </si>
  <si>
    <t>［１次］空き缶で割りばしを燃やして，どうすればよく燃えるかを考える。</t>
  </si>
  <si>
    <t>　　　　瓶の中でろうそくを燃やして，燃え方と空気の流れを調べる。</t>
  </si>
  <si>
    <t>［２次］ものが燃えるときの空気の変化を，気体検知管などで調べる。</t>
  </si>
  <si>
    <t>［３次］酸素中でものを燃やして，酸素のはたらきを調べる。</t>
  </si>
  <si>
    <t>［２次］植物が酸素を出していることなど，植物と空気について調べる。</t>
  </si>
  <si>
    <t>［３次］植物が生きていくための養分について考え，調べる計画を立てる。</t>
  </si>
  <si>
    <t>　　　　植物の葉ででんぷんがつくられることを調べる。</t>
  </si>
  <si>
    <t>［導入］ヒトや動物の体のつくりやはたらきについて疑問を整理する。</t>
  </si>
  <si>
    <t>［１次］だ液のはたらきや消化のしくみなど，食べ物の消化と吸収について調べる。</t>
  </si>
  <si>
    <t>　　　　肝臓のはたらきについて調べる。</t>
  </si>
  <si>
    <t>［２次］吸う息と吐く息の違いや肺のしくみなど，呼吸について調べる。</t>
  </si>
  <si>
    <t>［３次］心臓のはたらきや脈拍，血液の流れなどについて調べる。</t>
  </si>
  <si>
    <t>　　　　腎臓のはたらきについて調べる。</t>
  </si>
  <si>
    <t>［４次］これまでに調べたことをまとめて，話し合う。</t>
  </si>
  <si>
    <t>［１次］食べ物のもとは植物であることなど，生物と食べ物について調べる。</t>
  </si>
  <si>
    <t>　　　　生物には，食べる・食べられるという関係があることを調べる。</t>
  </si>
  <si>
    <t>［２次］生物は空気を通してつながっていることを調べる。</t>
  </si>
  <si>
    <t>［１次］安全に実験をするためには，どうすればよいか話し合う。</t>
  </si>
  <si>
    <t>　　　　薬品や器具の正しい扱い方を練習する。</t>
  </si>
  <si>
    <t>［導入］薄い塩酸を鉄やアルミニウムに加えてみる。</t>
  </si>
  <si>
    <t>［１次］溶けた金属のゆくえを予想し，実験で確かめる。</t>
  </si>
  <si>
    <t>　　　　いろいろな水溶液を金属に加えたときのようすを調べる。</t>
  </si>
  <si>
    <t>［２次］リトマス紙を使って，水溶液の仲間分けをする。</t>
  </si>
  <si>
    <t>［３次］気体が溶けた水溶液について調べる。</t>
  </si>
  <si>
    <t>［導入］これまでの経験をもとに，月の見え方について話し合う。</t>
  </si>
  <si>
    <t>［１次］月の形が日によって違って見えるのはなぜか，ボールと電灯などを使って説明する。</t>
  </si>
  <si>
    <t>［２次］月や太陽の表面について，観察や資料で調べる。</t>
  </si>
  <si>
    <t>［導入］化石や化石を含む地層について，いろいろな方法で調べる。</t>
  </si>
  <si>
    <t>［２次］地層を観察する。変化する地層について調べる。</t>
  </si>
  <si>
    <t xml:space="preserve">［３次］火山活動や地震による大地の変化を調べ，まとめる。 </t>
  </si>
  <si>
    <t>［１次］棒を使って砂袋を持ち上げ，力点や作用点などの位置を変えて手ごたえを調べる。</t>
  </si>
  <si>
    <t>［２次］実験用てこを使って，てこがつり合うきまりを調べる。</t>
  </si>
  <si>
    <t>［３次］身の回りで，てこのきまりを利用した道具を調べる。</t>
  </si>
  <si>
    <t>　　　　てんびんのしくみと上皿てんびんの使い方を思い出す。</t>
  </si>
  <si>
    <t>［導入］手回し発電ラジオなどを使って，電気はつくりだして使えることに気づく。</t>
  </si>
  <si>
    <t>［３次］太さの違う電熱線に電流を流して，発熱の違いを調べる。</t>
  </si>
  <si>
    <t>［導入］水がどのように地球をめぐっているか調べる。</t>
  </si>
  <si>
    <t>［１次］生物と環境とのかかわりについて調べる。</t>
  </si>
  <si>
    <t>［１次］学習してきたことが，生活に役立っていることを調べて話し合う。</t>
  </si>
  <si>
    <t>［１次］地層のでき方を予想し，モデル実験で調べる。岩石になった地層や，火山灰が</t>
  </si>
  <si>
    <t>　　　　降り積もってできた地層について調べる。</t>
  </si>
  <si>
    <t>［導入］バールでくぎを抜いたり，丈夫な棒で重いものを持ち上げたりして，楽に作業</t>
  </si>
  <si>
    <t>　　　　できる方法を見つける。</t>
  </si>
  <si>
    <t>［４次］身の回りで，電気を光，音，熱などに変えて利用した道具を調べ，電気を利用</t>
  </si>
  <si>
    <t>　　　　したものづくりをする。</t>
  </si>
  <si>
    <t>６年　命のつながりをみる</t>
  </si>
  <si>
    <t>６年　１　ものが燃えるとき</t>
  </si>
  <si>
    <t>６年　２　植物のつくりと</t>
  </si>
  <si>
    <t>はたらき</t>
  </si>
  <si>
    <t>６年　３　ヒトや動物の体の</t>
  </si>
  <si>
    <t>つくりとはたらき</t>
  </si>
  <si>
    <t>６年　４　生物どうしの</t>
  </si>
  <si>
    <t>つながり</t>
  </si>
  <si>
    <t>６年　○　広げよう</t>
  </si>
  <si>
    <t>６年　○　みんなで使う</t>
  </si>
  <si>
    <t>６年　５　水よう液の性質</t>
  </si>
  <si>
    <t>６年　６　月と太陽</t>
  </si>
  <si>
    <t>６年　７　大地のつくりと</t>
  </si>
  <si>
    <t>変化</t>
  </si>
  <si>
    <t>６年　８　てこの規則性</t>
  </si>
  <si>
    <t>６年　○　自分の生活を</t>
  </si>
  <si>
    <t>ふり返ってみると</t>
  </si>
  <si>
    <t>生きる</t>
  </si>
  <si>
    <t>６年　１０　自然とともに</t>
  </si>
  <si>
    <t>［導入］電磁石を製作し，その性質を自由に試してみて，電磁石について調べる計画を立てる。</t>
  </si>
  <si>
    <t>［まとめ・力だめし］ ／（ゆとり2時間）</t>
  </si>
  <si>
    <t>(8)</t>
  </si>
  <si>
    <t>(9)</t>
  </si>
  <si>
    <t>(12)</t>
  </si>
  <si>
    <t>(6)</t>
  </si>
  <si>
    <t>(8)</t>
  </si>
  <si>
    <t>※温度計の使い方を学習する（教科書３年p.78～79）。</t>
  </si>
  <si>
    <t>(5.5)</t>
  </si>
  <si>
    <t>［１次］夏の大三角などの星を観察し，話し合う。</t>
  </si>
  <si>
    <t>※方位磁針の使い方を学習する（教科書３年p.72～73）。</t>
  </si>
  <si>
    <t>［導入］生活の中で風やゴムを利用しているものを考える。風の力で動くものを作る計画を立てる。</t>
  </si>
  <si>
    <t>　　　　していることを，実験で確かめる。葉の表皮を顕微鏡で見て，気孔を確かめる。</t>
  </si>
  <si>
    <t>［１次］植物が根から取り入れた水の通り道を，色水を使って調べる。植物が水をおもに葉から蒸散</t>
  </si>
  <si>
    <t>［２次］わたしたちのくらしと環境とのかかわりを調べ，自分たちにできることを考えて，発表し合う。</t>
  </si>
  <si>
    <t>［導入］磁石と身の回りのものを使って自由に試し，磁石の性質を調べる計画を立てる｡</t>
  </si>
  <si>
    <t>［３次］ゴムの力で動く車を作り，車の動きを調べたり，決めた場所で止まるようにくふうしたりする｡</t>
  </si>
  <si>
    <t>［２次］回路の途中にいろいろなものを挟んで，電気を通すものと通さないものを調べる｡</t>
  </si>
  <si>
    <t>◆ファイルについて</t>
  </si>
  <si>
    <t>◆年間指導計画案について</t>
  </si>
  <si>
    <t>[1] 標準時数</t>
  </si>
  <si>
    <t>・平成23年度からの小学校理科の標準時数（年間授業時数）は，次の通りとなっています。</t>
  </si>
  <si>
    <t>3年＝90時間 ／ 4・5・6年＝105時間</t>
  </si>
  <si>
    <t>・「わくわく理科」では，上記の標準時数に対して「ゆとりの時間」を確保した配当時数を</t>
  </si>
  <si>
    <t>　設定し，ゆとりをもって学習を進めていただけるようにしています。</t>
  </si>
  <si>
    <t>「わくわく理科」 年間指導計画 （複式学級案）</t>
  </si>
  <si>
    <t>・実際の計画作成・運用にあたっては，該当学年の児童が，前年度までにどの単元を学習して</t>
  </si>
  <si>
    <t>　いるのかを調べた上で，さらに調整してご利用いただければと存じます。</t>
  </si>
  <si>
    <t>・画面左下のタブ（「３･４年　Ｂ･Ａ年度」「５･６年　Ｂ･Ａ年度」）をクリックすると，</t>
  </si>
  <si>
    <t>　各学年の年間指導計画案が表示されます。</t>
  </si>
  <si>
    <t>＜別添＞</t>
  </si>
  <si>
    <t>学年</t>
  </si>
  <si>
    <t>１学期（12週）</t>
  </si>
  <si>
    <t>２学期（13週）</t>
  </si>
  <si>
    <t>３学期（10週）</t>
  </si>
  <si>
    <t>年間合計</t>
  </si>
  <si>
    <t>３・４年</t>
  </si>
  <si>
    <t>週2.5（－2）（小計23）</t>
  </si>
  <si>
    <t>週3 　　　　（小計39）</t>
  </si>
  <si>
    <t>週3 　　　  （小計36）</t>
  </si>
  <si>
    <t>５・６年</t>
  </si>
  <si>
    <t>・5・6年については，単式学級での時数と同様に，次の通りとしています。</t>
  </si>
  <si>
    <t>・3・4年については，合計授業時数（90＋105＝195時間）を，2年間で均等に実施するよう，</t>
  </si>
  <si>
    <t>　各年度に98時間ずつとしています。</t>
  </si>
  <si>
    <t>　詳しくは，別添の次のファイルもご参照ください。</t>
  </si>
  <si>
    <t>週3（＋1）　（小計37）</t>
  </si>
  <si>
    <t>週3 　　　　（小計39）</t>
  </si>
  <si>
    <t>週3（－1）　（小計29）</t>
  </si>
  <si>
    <t>(学習指導要領の項目を，啓林館複式カリキュラム案に沿って，一覧にしたものです。)</t>
  </si>
  <si>
    <t>年度</t>
  </si>
  <si>
    <t>移行措置期間中</t>
  </si>
  <si>
    <t>→新学習指導要領の全面実施</t>
  </si>
  <si>
    <t>学年</t>
  </si>
  <si>
    <t>Ｈ２１(Ｂ年度)</t>
  </si>
  <si>
    <t>Ｈ２２(Ａ年度)</t>
  </si>
  <si>
    <t>Ｈ２３(Ｂ年度)</t>
  </si>
  <si>
    <t>Ｈ２４(Ａ年度)</t>
  </si>
  <si>
    <t>３・４年</t>
  </si>
  <si>
    <t>３年Ａ区分</t>
  </si>
  <si>
    <t>・電気の通り道</t>
  </si>
  <si>
    <t>・風やゴムの働き</t>
  </si>
  <si>
    <t>複式学級</t>
  </si>
  <si>
    <t>・磁石の性質</t>
  </si>
  <si>
    <t>・物と重さ</t>
  </si>
  <si>
    <t>・光の性質</t>
  </si>
  <si>
    <t>３年Ｂ区分</t>
  </si>
  <si>
    <t>・太陽と地面の様子</t>
  </si>
  <si>
    <t>・身近な自然の観察</t>
  </si>
  <si>
    <t>・昆虫と植物</t>
  </si>
  <si>
    <t>４年Ａ区分</t>
  </si>
  <si>
    <t>・電気の働き</t>
  </si>
  <si>
    <t>・空気と水の性質</t>
  </si>
  <si>
    <t>・金属，水，空気と温度</t>
  </si>
  <si>
    <t>　(氷になるときの体積の変化)</t>
  </si>
  <si>
    <t>４年Ｂ区分</t>
  </si>
  <si>
    <t>・季節と生物</t>
  </si>
  <si>
    <t>・月と星</t>
  </si>
  <si>
    <t>・人の体のつくりと運動</t>
  </si>
  <si>
    <t>・水の自然蒸発と結露</t>
  </si>
  <si>
    <t>・天気による1日の気温の変化</t>
  </si>
  <si>
    <t>ｃさん(3年生)</t>
  </si>
  <si>
    <t>ｂさん(3年生)</t>
  </si>
  <si>
    <t>ａさん(3年生)</t>
  </si>
  <si>
    <t>ｄさん(4年生)</t>
  </si>
  <si>
    <t>ｃさん(4年生)</t>
  </si>
  <si>
    <t>ｂさん(4年生)</t>
  </si>
  <si>
    <t>ａさん(4年生)</t>
  </si>
  <si>
    <t>５・６年</t>
  </si>
  <si>
    <t>５年Ａ区分</t>
  </si>
  <si>
    <t>・電流の働き〔電磁石〕</t>
  </si>
  <si>
    <t>・物の溶け方</t>
  </si>
  <si>
    <t>・電流の働き(電磁石)</t>
  </si>
  <si>
    <t>・振り子の運動</t>
  </si>
  <si>
    <t>５年Ｂ区分</t>
  </si>
  <si>
    <t>・天気の変化</t>
  </si>
  <si>
    <t>・植物の発芽，成長，結実</t>
  </si>
  <si>
    <t>　(雲と天気の変化)</t>
  </si>
  <si>
    <t>・動物の誕生</t>
  </si>
  <si>
    <t>　(水中の小さな生物)</t>
  </si>
  <si>
    <t>・流水の働き</t>
  </si>
  <si>
    <t>　(川の上流・下流と川原の石)</t>
  </si>
  <si>
    <t>６年Ａ区分</t>
  </si>
  <si>
    <t>・燃焼の仕組み</t>
  </si>
  <si>
    <t>・水溶液の性質</t>
  </si>
  <si>
    <t>・てこの規則性</t>
  </si>
  <si>
    <t>　(てこの利用)</t>
  </si>
  <si>
    <t>・電気の利用</t>
  </si>
  <si>
    <t>６年Ｂ区分</t>
  </si>
  <si>
    <t>・人の体のつくりと働き</t>
  </si>
  <si>
    <t>・土地のつくりと変化</t>
  </si>
  <si>
    <t>　(主な臓器の存在)</t>
  </si>
  <si>
    <t>・植物の養分と水の通り道</t>
  </si>
  <si>
    <t>　(水の通り道)</t>
  </si>
  <si>
    <t>・生物と環境</t>
  </si>
  <si>
    <t>　(食べ物による生物の関係)</t>
  </si>
  <si>
    <t>・月と太陽</t>
  </si>
  <si>
    <t>ｅさん(5年生)</t>
  </si>
  <si>
    <t>ｄさん(5年生)</t>
  </si>
  <si>
    <t>ｃさん(5年生)</t>
  </si>
  <si>
    <t>ｂさん(5年生)</t>
  </si>
  <si>
    <t>ｆさん(6年生)</t>
  </si>
  <si>
    <t>ｅさん(6年生)</t>
  </si>
  <si>
    <t>ｄさん(6年生)</t>
  </si>
  <si>
    <t>ｃさん(6年生)</t>
  </si>
  <si>
    <t>【 複式学級　理科　年度別学習項目一覧 】</t>
  </si>
  <si>
    <t>・平成23～26年度小学校理科　複式カリキュラム作成にあたって</t>
  </si>
  <si>
    <t>　このファイルは，啓林館23年度以降用「わくわく理科」年間指導計画の，複式学級案です。</t>
  </si>
  <si>
    <r>
      <rPr>
        <sz val="11"/>
        <rFont val="ＭＳ 明朝"/>
        <family val="1"/>
      </rPr>
      <t>　</t>
    </r>
    <r>
      <rPr>
        <u val="single"/>
        <sz val="11"/>
        <rFont val="ＭＳ 明朝"/>
        <family val="1"/>
      </rPr>
      <t>（平成23・25年度がＢ年度に該当する場合を想定しています。）</t>
    </r>
  </si>
  <si>
    <t>・「年度別一覧」タブをクリックすると，学習項目の振り分けが，一覧でご確認いただけます。</t>
  </si>
  <si>
    <t>複式学級　理科　年間指導計画案　【３・４年　Ｂ年度（平成２３，２５年度）】　　年間98時間</t>
  </si>
  <si>
    <t>複式学級　理科　年間指導計画案　【３・４年　Ａ年度（平成２４，２６年度）】　　年間98時間</t>
  </si>
  <si>
    <t>複式学級　理科　年間指導計画案　【５・６年　Ｂ年度（平成２３，２５年度）】　　年間105時間</t>
  </si>
  <si>
    <t>複式学級　理科　年間指導計画案　【５・６年　Ａ年度（平成２４，２６年度）】　　年間105時間</t>
  </si>
  <si>
    <t>※３年「今森光彦さん」・４年「大平貴之さん」を，合わせて扱う。</t>
  </si>
  <si>
    <t>［１次］チョウの育ちを予想し，飼育・観察の計画を立て，幼虫・さなぎ・成虫へと育つようすを調べる。</t>
  </si>
  <si>
    <t>※５年「河合薫さん」・６年「レイチェル・カーソンさん」を，合わせて扱う。</t>
  </si>
  <si>
    <t>５・６年　○　理科から</t>
  </si>
  <si>
    <t>仕事へ</t>
  </si>
  <si>
    <t>［１次］手回し発電機を使って電気をつくり，豆電球，モーター，電子オルゴールなどを作動させる。</t>
  </si>
  <si>
    <t>［２次］つくった電気をコンデンサーに蓄え，蓄えた電気で,豆電球,発光ダイオードなどを作動させる。</t>
  </si>
  <si>
    <t>３・４年　○　理科から</t>
  </si>
  <si>
    <t>＊学習項目の振り分け（Ｂ年度・Ａ年度のどちらで扱うか）は，</t>
  </si>
  <si>
    <t>　平成21～22年度と23年度以降とで，変更していません。</t>
  </si>
  <si>
    <t>　計画案）を基にして，それを継承するかたちで作成します。</t>
  </si>
  <si>
    <t>・この案では，平成21～22年度用として例示した複式カリキュラム（移行措置対応　年間指導</t>
  </si>
  <si>
    <t>※(＋1)(－1)は，長期休みの直前の週で，調整する時数です。</t>
  </si>
  <si>
    <t>[2] 学期ごとの週数 ／ 週あたりの時数</t>
  </si>
  <si>
    <t>利用</t>
  </si>
  <si>
    <t>６年　９　発電と電気の</t>
  </si>
  <si>
    <t>成長</t>
  </si>
  <si>
    <t>５年　１　植物の発芽と</t>
  </si>
  <si>
    <t>・各単元の配当時数は，原則，標準案どおりとしていますが，「ゆとりの時間」の増減で，</t>
  </si>
  <si>
    <t>　若干調整しています。（ゆとりの時間を増やした場合は黄色，減らした場合は水色で表示）</t>
  </si>
  <si>
    <r>
      <t>＊</t>
    </r>
    <r>
      <rPr>
        <u val="single"/>
        <sz val="9"/>
        <rFont val="ＭＳ Ｐゴシック"/>
        <family val="3"/>
      </rPr>
      <t>下線</t>
    </r>
    <r>
      <rPr>
        <sz val="9"/>
        <rFont val="ＭＳ Ｐゴシック"/>
        <family val="3"/>
      </rPr>
      <t>は，移行措置における追加・学年移動項目です。</t>
    </r>
  </si>
  <si>
    <t>＊（　　）は，移行措置における部分追加項目です。</t>
  </si>
  <si>
    <t>［１次］理科室での実験のマナーや準備のしかた，片付けのポイントを知り，加熱器具</t>
  </si>
  <si>
    <t>　　　　やスタンドの使い方を練習する。</t>
  </si>
  <si>
    <t>(12)</t>
  </si>
  <si>
    <t>［まとめ・力だめし］</t>
  </si>
  <si>
    <t>４年　８　ものの</t>
  </si>
  <si>
    <t>(6)</t>
  </si>
  <si>
    <t>※温度計の使い方を学習する（教科書３年p.78～79）。</t>
  </si>
  <si>
    <t>(7.5)</t>
  </si>
  <si>
    <t>(10)</t>
  </si>
  <si>
    <t>［導入］ものを手に持ったり，簡易てんびんを使ったりして，ものの重さ比べをする。</t>
  </si>
  <si>
    <t>　　　　気づいたことや調べたいことを話し合う。</t>
  </si>
  <si>
    <t>(5.5)</t>
  </si>
  <si>
    <t>※「体積」の用語を紹介する。</t>
  </si>
  <si>
    <t>［導入］栓をした容器を湯に浸けてみる。</t>
  </si>
  <si>
    <t>［導入］影は，どんなときに，どこにできるか調べる。</t>
  </si>
  <si>
    <t>［１次］影の向きと太陽の位置について調べる。</t>
  </si>
  <si>
    <t>　　　　影の動きと太陽の位置について調べ，太陽の動きを考える。</t>
  </si>
  <si>
    <t>［１次］冬の生き物のようすを調べ，これまでの季節との違いを考える。</t>
  </si>
  <si>
    <t>　　　　冬の観察の記録を整理してまとめる。</t>
  </si>
  <si>
    <t>　　　　乾電池のつなぎ方とモーターの回る速さの関係を調べる。</t>
  </si>
  <si>
    <t>［１次］振り子が１往復する時間を調べる計画を立て，練習する。</t>
  </si>
  <si>
    <t>　　　　糸の長さやおもりの重さなどの条件を変えて，振り子が１往復する時間を調べる。</t>
  </si>
  <si>
    <t>[3] 各単元の配当時数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</si>
</sst>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u val="single"/>
      <sz val="11"/>
      <name val="ＭＳ ゴシック"/>
      <family val="3"/>
    </font>
    <font>
      <sz val="10.5"/>
      <name val="ＭＳ ゴシック"/>
      <family val="3"/>
    </font>
    <font>
      <u val="single"/>
      <sz val="10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5E5E5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uble"/>
      <top>
        <color indexed="63"/>
      </top>
      <bottom style="hair"/>
    </border>
    <border>
      <left style="double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double"/>
      <top style="hair"/>
      <bottom>
        <color indexed="63"/>
      </bottom>
    </border>
    <border>
      <left style="double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dotted"/>
      <top style="hair"/>
      <bottom style="thin"/>
    </border>
    <border>
      <left style="dotted"/>
      <right style="double"/>
      <top style="hair"/>
      <bottom style="thin"/>
    </border>
    <border>
      <left style="double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dotted"/>
      <right style="double"/>
      <top style="hair"/>
      <bottom style="hair"/>
    </border>
    <border>
      <left style="double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12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61" applyNumberFormat="1" applyFont="1" applyBorder="1" applyAlignment="1">
      <alignment horizontal="center" vertical="center" wrapText="1" shrinkToFit="1"/>
      <protection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 indent="4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top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9" fontId="2" fillId="0" borderId="37" xfId="0" applyNumberFormat="1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49" fontId="2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49" fontId="2" fillId="0" borderId="47" xfId="0" applyNumberFormat="1" applyFont="1" applyBorder="1" applyAlignment="1">
      <alignment vertical="center"/>
    </xf>
    <xf numFmtId="0" fontId="2" fillId="34" borderId="38" xfId="0" applyFont="1" applyFill="1" applyBorder="1" applyAlignment="1">
      <alignment horizontal="center" vertical="center" wrapText="1"/>
    </xf>
    <xf numFmtId="0" fontId="2" fillId="31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49" fontId="2" fillId="0" borderId="48" xfId="0" applyNumberFormat="1" applyFont="1" applyBorder="1" applyAlignment="1">
      <alignment vertical="center"/>
    </xf>
    <xf numFmtId="0" fontId="2" fillId="36" borderId="49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1" borderId="5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7" borderId="53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1" borderId="56" xfId="0" applyFont="1" applyFill="1" applyBorder="1" applyAlignment="1">
      <alignment horizontal="center" vertical="center" wrapText="1"/>
    </xf>
    <xf numFmtId="49" fontId="2" fillId="0" borderId="57" xfId="0" applyNumberFormat="1" applyFont="1" applyBorder="1" applyAlignment="1">
      <alignment vertical="center"/>
    </xf>
    <xf numFmtId="0" fontId="2" fillId="38" borderId="58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6" borderId="51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left" vertical="center" indent="1"/>
    </xf>
    <xf numFmtId="0" fontId="11" fillId="39" borderId="60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 indent="1"/>
    </xf>
    <xf numFmtId="0" fontId="13" fillId="40" borderId="63" xfId="0" applyFont="1" applyFill="1" applyBorder="1" applyAlignment="1">
      <alignment horizontal="center" vertical="center"/>
    </xf>
    <xf numFmtId="0" fontId="13" fillId="40" borderId="64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indent="1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39" borderId="65" xfId="0" applyFont="1" applyFill="1" applyBorder="1" applyAlignment="1">
      <alignment horizontal="center" vertical="center" wrapText="1"/>
    </xf>
    <xf numFmtId="0" fontId="11" fillId="39" borderId="62" xfId="0" applyFont="1" applyFill="1" applyBorder="1" applyAlignment="1">
      <alignment horizontal="center" vertical="center" wrapText="1"/>
    </xf>
    <xf numFmtId="0" fontId="13" fillId="40" borderId="63" xfId="0" applyFont="1" applyFill="1" applyBorder="1" applyAlignment="1">
      <alignment horizontal="center" vertical="center" wrapText="1"/>
    </xf>
    <xf numFmtId="0" fontId="13" fillId="40" borderId="64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4" fillId="0" borderId="35" xfId="0" applyFont="1" applyBorder="1" applyAlignment="1">
      <alignment horizontal="left" vertical="center"/>
    </xf>
    <xf numFmtId="49" fontId="17" fillId="0" borderId="0" xfId="0" applyNumberFormat="1" applyFont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複式カリキュラム・年間計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11.625" defaultRowHeight="13.5"/>
  <cols>
    <col min="1" max="1" width="14.625" style="58" customWidth="1"/>
    <col min="2" max="2" width="14.625" style="52" customWidth="1"/>
    <col min="3" max="3" width="28.625" style="52" customWidth="1"/>
    <col min="4" max="5" width="14.625" style="52" customWidth="1"/>
    <col min="6" max="6" width="10.625" style="52" customWidth="1"/>
    <col min="7" max="16384" width="11.625" style="52" customWidth="1"/>
  </cols>
  <sheetData>
    <row r="1" spans="1:5" s="50" customFormat="1" ht="31.5" customHeight="1" thickBot="1" thickTop="1">
      <c r="A1" s="142" t="s">
        <v>304</v>
      </c>
      <c r="B1" s="143"/>
      <c r="C1" s="143"/>
      <c r="D1" s="143"/>
      <c r="E1" s="144"/>
    </row>
    <row r="2" spans="1:6" ht="15.75" customHeight="1" thickTop="1">
      <c r="A2" s="51"/>
      <c r="B2" s="51"/>
      <c r="C2" s="51"/>
      <c r="D2" s="51"/>
      <c r="E2" s="51"/>
      <c r="F2" s="51"/>
    </row>
    <row r="3" spans="1:6" ht="15.75" customHeight="1">
      <c r="A3" s="51"/>
      <c r="B3" s="51"/>
      <c r="C3" s="51"/>
      <c r="D3" s="51"/>
      <c r="E3" s="51"/>
      <c r="F3" s="51"/>
    </row>
    <row r="4" spans="1:6" ht="15.75" customHeight="1">
      <c r="A4" s="51" t="s">
        <v>405</v>
      </c>
      <c r="B4" s="51"/>
      <c r="C4" s="51"/>
      <c r="D4" s="51"/>
      <c r="E4" s="51"/>
      <c r="F4" s="51"/>
    </row>
    <row r="5" spans="1:6" ht="15.75" customHeight="1">
      <c r="A5" s="51" t="s">
        <v>423</v>
      </c>
      <c r="B5" s="51"/>
      <c r="C5" s="51"/>
      <c r="D5" s="51"/>
      <c r="E5" s="51"/>
      <c r="F5" s="51"/>
    </row>
    <row r="6" spans="1:6" ht="15.75" customHeight="1">
      <c r="A6" s="51" t="s">
        <v>422</v>
      </c>
      <c r="B6" s="51"/>
      <c r="C6" s="51"/>
      <c r="D6" s="51"/>
      <c r="E6" s="51"/>
      <c r="F6" s="51"/>
    </row>
    <row r="7" spans="1:6" ht="15.75" customHeight="1">
      <c r="A7" s="137" t="s">
        <v>406</v>
      </c>
      <c r="B7" s="51"/>
      <c r="C7" s="51"/>
      <c r="D7" s="51"/>
      <c r="E7" s="51"/>
      <c r="F7" s="51"/>
    </row>
    <row r="8" spans="1:6" ht="15.75" customHeight="1">
      <c r="A8" s="51" t="s">
        <v>305</v>
      </c>
      <c r="B8" s="51"/>
      <c r="C8" s="51"/>
      <c r="D8" s="51"/>
      <c r="E8" s="51"/>
      <c r="F8" s="51"/>
    </row>
    <row r="9" spans="1:6" ht="15.75" customHeight="1">
      <c r="A9" s="51" t="s">
        <v>306</v>
      </c>
      <c r="B9" s="51"/>
      <c r="C9" s="51"/>
      <c r="D9" s="51"/>
      <c r="E9" s="51"/>
      <c r="F9" s="51"/>
    </row>
    <row r="10" spans="1:6" ht="15.75" customHeight="1">
      <c r="A10" s="51"/>
      <c r="B10" s="51"/>
      <c r="C10" s="51"/>
      <c r="D10" s="51"/>
      <c r="E10" s="51"/>
      <c r="F10" s="51"/>
    </row>
    <row r="11" spans="1:6" ht="15.75" customHeight="1">
      <c r="A11" s="51"/>
      <c r="B11" s="51"/>
      <c r="C11" s="51"/>
      <c r="D11" s="51"/>
      <c r="E11" s="51"/>
      <c r="F11" s="51"/>
    </row>
    <row r="12" spans="1:6" ht="15.75" customHeight="1">
      <c r="A12" s="53" t="s">
        <v>297</v>
      </c>
      <c r="B12" s="51"/>
      <c r="C12" s="51"/>
      <c r="D12" s="51"/>
      <c r="E12" s="51"/>
      <c r="F12" s="51"/>
    </row>
    <row r="13" spans="1:6" ht="15.75" customHeight="1">
      <c r="A13" s="51" t="s">
        <v>307</v>
      </c>
      <c r="B13" s="51"/>
      <c r="C13" s="51"/>
      <c r="D13" s="51"/>
      <c r="E13" s="51"/>
      <c r="F13" s="51"/>
    </row>
    <row r="14" spans="1:6" ht="15.75" customHeight="1">
      <c r="A14" s="51" t="s">
        <v>308</v>
      </c>
      <c r="B14" s="51"/>
      <c r="C14" s="51"/>
      <c r="D14" s="51"/>
      <c r="E14" s="51"/>
      <c r="F14" s="51"/>
    </row>
    <row r="15" spans="1:6" ht="15.75" customHeight="1">
      <c r="A15" s="51" t="s">
        <v>407</v>
      </c>
      <c r="B15" s="51"/>
      <c r="C15" s="51"/>
      <c r="D15" s="51"/>
      <c r="E15" s="51"/>
      <c r="F15" s="51"/>
    </row>
    <row r="16" spans="1:6" ht="15.75" customHeight="1">
      <c r="A16" s="51"/>
      <c r="B16" s="51"/>
      <c r="C16" s="51"/>
      <c r="D16" s="51"/>
      <c r="E16" s="51"/>
      <c r="F16" s="51"/>
    </row>
    <row r="17" spans="1:6" ht="15.75" customHeight="1">
      <c r="A17" s="51"/>
      <c r="B17" s="51"/>
      <c r="C17" s="51"/>
      <c r="D17" s="51"/>
      <c r="E17" s="51"/>
      <c r="F17" s="51"/>
    </row>
    <row r="18" spans="1:6" ht="15.75" customHeight="1">
      <c r="A18" s="53" t="s">
        <v>298</v>
      </c>
      <c r="B18" s="51"/>
      <c r="C18" s="51"/>
      <c r="D18" s="51"/>
      <c r="E18" s="51"/>
      <c r="F18" s="51"/>
    </row>
    <row r="19" spans="1:6" ht="15.75" customHeight="1">
      <c r="A19" s="54" t="s">
        <v>299</v>
      </c>
      <c r="B19" s="51"/>
      <c r="C19" s="51"/>
      <c r="D19" s="51"/>
      <c r="E19" s="51"/>
      <c r="F19" s="51"/>
    </row>
    <row r="20" spans="1:6" ht="15.75" customHeight="1">
      <c r="A20" s="51" t="s">
        <v>300</v>
      </c>
      <c r="B20" s="51"/>
      <c r="C20" s="51"/>
      <c r="D20" s="51"/>
      <c r="E20" s="51"/>
      <c r="F20" s="51"/>
    </row>
    <row r="21" spans="1:6" ht="15.75" customHeight="1">
      <c r="A21" s="55" t="s">
        <v>301</v>
      </c>
      <c r="B21" s="51"/>
      <c r="C21" s="51"/>
      <c r="D21" s="51"/>
      <c r="E21" s="51"/>
      <c r="F21" s="51"/>
    </row>
    <row r="22" spans="1:6" ht="15.75" customHeight="1">
      <c r="A22" s="51" t="s">
        <v>302</v>
      </c>
      <c r="B22" s="51"/>
      <c r="C22" s="51"/>
      <c r="D22" s="51"/>
      <c r="E22" s="51"/>
      <c r="F22" s="51"/>
    </row>
    <row r="23" spans="1:6" ht="15.75" customHeight="1">
      <c r="A23" s="51" t="s">
        <v>303</v>
      </c>
      <c r="B23" s="51"/>
      <c r="C23" s="51"/>
      <c r="D23" s="51"/>
      <c r="E23" s="51"/>
      <c r="F23" s="51"/>
    </row>
    <row r="24" spans="1:6" ht="15.75" customHeight="1">
      <c r="A24" s="51"/>
      <c r="B24" s="51"/>
      <c r="C24" s="51"/>
      <c r="D24" s="51"/>
      <c r="E24" s="51"/>
      <c r="F24" s="51"/>
    </row>
    <row r="25" spans="1:6" ht="15.75" customHeight="1">
      <c r="A25" s="51"/>
      <c r="B25" s="51"/>
      <c r="C25" s="51"/>
      <c r="D25" s="51"/>
      <c r="E25" s="51"/>
      <c r="F25" s="51"/>
    </row>
    <row r="26" spans="1:6" s="56" customFormat="1" ht="15.75" customHeight="1">
      <c r="A26" s="54" t="s">
        <v>425</v>
      </c>
      <c r="B26" s="51"/>
      <c r="C26" s="51"/>
      <c r="D26" s="51"/>
      <c r="E26" s="51"/>
      <c r="F26" s="51"/>
    </row>
    <row r="27" spans="1:6" s="57" customFormat="1" ht="15.75" customHeight="1">
      <c r="A27" s="51" t="s">
        <v>320</v>
      </c>
      <c r="B27" s="51"/>
      <c r="C27" s="51"/>
      <c r="D27" s="51"/>
      <c r="E27" s="51"/>
      <c r="F27" s="51"/>
    </row>
    <row r="28" spans="1:6" s="57" customFormat="1" ht="15.75" customHeight="1">
      <c r="A28" s="51"/>
      <c r="B28" s="131" t="s">
        <v>310</v>
      </c>
      <c r="C28" s="132" t="s">
        <v>319</v>
      </c>
      <c r="D28" s="51"/>
      <c r="E28" s="51"/>
      <c r="F28" s="51"/>
    </row>
    <row r="29" spans="1:6" s="56" customFormat="1" ht="15.75" customHeight="1">
      <c r="A29" s="51"/>
      <c r="B29" s="129" t="s">
        <v>311</v>
      </c>
      <c r="C29" s="130" t="s">
        <v>324</v>
      </c>
      <c r="D29" s="51"/>
      <c r="E29" s="51"/>
      <c r="F29" s="51"/>
    </row>
    <row r="30" spans="1:6" s="57" customFormat="1" ht="15.75" customHeight="1">
      <c r="A30" s="51"/>
      <c r="B30" s="122" t="s">
        <v>312</v>
      </c>
      <c r="C30" s="123" t="s">
        <v>325</v>
      </c>
      <c r="D30" s="51"/>
      <c r="E30" s="51"/>
      <c r="F30" s="51"/>
    </row>
    <row r="31" spans="1:6" s="56" customFormat="1" ht="15.75" customHeight="1">
      <c r="A31" s="51"/>
      <c r="B31" s="125" t="s">
        <v>313</v>
      </c>
      <c r="C31" s="126" t="s">
        <v>326</v>
      </c>
      <c r="D31" s="51"/>
      <c r="E31" s="51"/>
      <c r="F31" s="51"/>
    </row>
    <row r="32" spans="1:6" s="57" customFormat="1" ht="15.75" customHeight="1">
      <c r="A32" s="51"/>
      <c r="B32" s="127" t="s">
        <v>314</v>
      </c>
      <c r="C32" s="128">
        <v>105</v>
      </c>
      <c r="D32" s="51"/>
      <c r="E32" s="51"/>
      <c r="F32" s="51"/>
    </row>
    <row r="33" spans="1:6" s="56" customFormat="1" ht="15.75" customHeight="1">
      <c r="A33" s="51"/>
      <c r="B33" s="51"/>
      <c r="C33" s="141" t="s">
        <v>424</v>
      </c>
      <c r="D33" s="51"/>
      <c r="E33" s="51"/>
      <c r="F33" s="51"/>
    </row>
    <row r="34" spans="1:6" s="56" customFormat="1" ht="15.75" customHeight="1">
      <c r="A34" s="51"/>
      <c r="B34" s="51"/>
      <c r="C34" s="51"/>
      <c r="D34" s="51"/>
      <c r="E34" s="51"/>
      <c r="F34" s="51"/>
    </row>
    <row r="35" spans="1:6" s="56" customFormat="1" ht="15.75" customHeight="1">
      <c r="A35" s="51" t="s">
        <v>321</v>
      </c>
      <c r="B35" s="51"/>
      <c r="C35" s="51"/>
      <c r="D35" s="51"/>
      <c r="E35" s="51"/>
      <c r="F35" s="51"/>
    </row>
    <row r="36" spans="1:6" s="56" customFormat="1" ht="15.75" customHeight="1">
      <c r="A36" s="51" t="s">
        <v>322</v>
      </c>
      <c r="B36" s="51"/>
      <c r="C36" s="51"/>
      <c r="D36" s="51"/>
      <c r="E36" s="51"/>
      <c r="F36" s="51"/>
    </row>
    <row r="37" spans="1:6" s="56" customFormat="1" ht="15.75" customHeight="1">
      <c r="A37" s="51"/>
      <c r="B37" s="131" t="s">
        <v>310</v>
      </c>
      <c r="C37" s="132" t="s">
        <v>315</v>
      </c>
      <c r="D37" s="51"/>
      <c r="E37" s="51"/>
      <c r="F37" s="51"/>
    </row>
    <row r="38" spans="1:6" s="56" customFormat="1" ht="15.75" customHeight="1">
      <c r="A38" s="51"/>
      <c r="B38" s="133" t="s">
        <v>311</v>
      </c>
      <c r="C38" s="130" t="s">
        <v>318</v>
      </c>
      <c r="D38" s="51"/>
      <c r="E38" s="51"/>
      <c r="F38" s="51"/>
    </row>
    <row r="39" spans="1:6" s="56" customFormat="1" ht="15.75" customHeight="1">
      <c r="A39" s="51"/>
      <c r="B39" s="124" t="s">
        <v>312</v>
      </c>
      <c r="C39" s="123" t="s">
        <v>317</v>
      </c>
      <c r="D39" s="51"/>
      <c r="E39" s="51"/>
      <c r="F39" s="51"/>
    </row>
    <row r="40" spans="1:6" s="56" customFormat="1" ht="15.75" customHeight="1">
      <c r="A40" s="51"/>
      <c r="B40" s="134" t="s">
        <v>313</v>
      </c>
      <c r="C40" s="126" t="s">
        <v>316</v>
      </c>
      <c r="D40" s="51"/>
      <c r="E40" s="51"/>
      <c r="F40" s="51"/>
    </row>
    <row r="41" spans="1:6" s="56" customFormat="1" ht="15.75" customHeight="1">
      <c r="A41" s="51"/>
      <c r="B41" s="135" t="s">
        <v>314</v>
      </c>
      <c r="C41" s="136">
        <v>98</v>
      </c>
      <c r="D41" s="51"/>
      <c r="E41" s="51"/>
      <c r="F41" s="51"/>
    </row>
    <row r="42" spans="1:6" s="56" customFormat="1" ht="15.75" customHeight="1">
      <c r="A42" s="51"/>
      <c r="B42" s="51"/>
      <c r="C42" s="51"/>
      <c r="D42" s="51"/>
      <c r="E42" s="51"/>
      <c r="F42" s="51"/>
    </row>
    <row r="43" spans="1:6" s="56" customFormat="1" ht="15.75" customHeight="1">
      <c r="A43" s="51"/>
      <c r="B43" s="51"/>
      <c r="C43" s="51"/>
      <c r="D43" s="51"/>
      <c r="E43" s="51"/>
      <c r="F43" s="51"/>
    </row>
    <row r="44" spans="1:6" ht="15.75" customHeight="1">
      <c r="A44" s="54" t="s">
        <v>456</v>
      </c>
      <c r="B44" s="51"/>
      <c r="C44" s="51"/>
      <c r="D44" s="51"/>
      <c r="E44" s="51"/>
      <c r="F44" s="51"/>
    </row>
    <row r="45" spans="1:6" ht="15.75" customHeight="1">
      <c r="A45" s="51" t="s">
        <v>430</v>
      </c>
      <c r="B45" s="51"/>
      <c r="C45" s="51"/>
      <c r="D45" s="51"/>
      <c r="E45" s="51"/>
      <c r="F45" s="51"/>
    </row>
    <row r="46" spans="1:6" ht="15.75" customHeight="1">
      <c r="A46" s="51" t="s">
        <v>431</v>
      </c>
      <c r="B46" s="51"/>
      <c r="C46" s="51"/>
      <c r="D46" s="51"/>
      <c r="E46" s="51"/>
      <c r="F46" s="51"/>
    </row>
    <row r="47" spans="1:6" ht="15.75" customHeight="1">
      <c r="A47" s="51"/>
      <c r="B47" s="51"/>
      <c r="C47" s="51"/>
      <c r="D47" s="51"/>
      <c r="E47" s="51"/>
      <c r="F47" s="51"/>
    </row>
    <row r="48" spans="1:6" s="56" customFormat="1" ht="15.75" customHeight="1">
      <c r="A48" s="51"/>
      <c r="B48" s="51"/>
      <c r="C48" s="51"/>
      <c r="D48" s="51"/>
      <c r="E48" s="51"/>
      <c r="F48" s="51"/>
    </row>
    <row r="49" spans="1:6" ht="15.75" customHeight="1">
      <c r="A49" s="53" t="s">
        <v>309</v>
      </c>
      <c r="B49" s="51"/>
      <c r="C49" s="51"/>
      <c r="D49" s="51"/>
      <c r="E49" s="51"/>
      <c r="F49" s="51"/>
    </row>
    <row r="50" spans="1:6" ht="15.75" customHeight="1">
      <c r="A50" s="51" t="s">
        <v>323</v>
      </c>
      <c r="B50" s="51"/>
      <c r="C50" s="51"/>
      <c r="D50" s="51"/>
      <c r="E50" s="51"/>
      <c r="F50" s="51"/>
    </row>
    <row r="51" spans="1:6" ht="15.75" customHeight="1">
      <c r="A51" s="51" t="s">
        <v>404</v>
      </c>
      <c r="B51" s="51"/>
      <c r="C51" s="51"/>
      <c r="D51" s="51"/>
      <c r="E51" s="51"/>
      <c r="F51" s="51"/>
    </row>
    <row r="53" spans="1:6" s="56" customFormat="1" ht="15.75" customHeight="1">
      <c r="A53" s="51"/>
      <c r="B53" s="51"/>
      <c r="C53" s="51"/>
      <c r="D53" s="51"/>
      <c r="E53" s="51"/>
      <c r="F53" s="51"/>
    </row>
    <row r="65" ht="13.5" customHeight="1"/>
    <row r="66" ht="13.5" customHeight="1"/>
    <row r="94" s="59" customFormat="1" ht="13.5">
      <c r="A94" s="58"/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21.125" style="8" customWidth="1"/>
    <col min="3" max="3" width="6.625" style="9" customWidth="1"/>
    <col min="4" max="4" width="68.125" style="32" customWidth="1"/>
    <col min="5" max="16384" width="9.00390625" style="8" customWidth="1"/>
  </cols>
  <sheetData>
    <row r="1" spans="1:7" s="1" customFormat="1" ht="19.5" customHeight="1">
      <c r="A1" s="7" t="s">
        <v>408</v>
      </c>
      <c r="B1" s="4"/>
      <c r="C1" s="3"/>
      <c r="D1" s="6"/>
      <c r="E1" s="2"/>
      <c r="G1" s="2"/>
    </row>
    <row r="2" spans="1:4" ht="21">
      <c r="A2" s="49" t="s">
        <v>9</v>
      </c>
      <c r="B2" s="5" t="s">
        <v>8</v>
      </c>
      <c r="C2" s="48" t="s">
        <v>18</v>
      </c>
      <c r="D2" s="26" t="s">
        <v>23</v>
      </c>
    </row>
    <row r="3" spans="1:4" ht="12">
      <c r="A3" s="20" t="s">
        <v>0</v>
      </c>
      <c r="B3" s="10" t="s">
        <v>133</v>
      </c>
      <c r="C3" s="18">
        <v>10</v>
      </c>
      <c r="D3" s="28" t="s">
        <v>89</v>
      </c>
    </row>
    <row r="4" spans="1:4" ht="12">
      <c r="A4" s="20" t="s">
        <v>10</v>
      </c>
      <c r="B4" s="12"/>
      <c r="C4" s="35"/>
      <c r="D4" s="29" t="s">
        <v>286</v>
      </c>
    </row>
    <row r="5" spans="1:4" ht="12">
      <c r="A5" s="20"/>
      <c r="B5" s="12"/>
      <c r="C5" s="13"/>
      <c r="D5" s="29" t="s">
        <v>90</v>
      </c>
    </row>
    <row r="6" spans="1:4" ht="12">
      <c r="A6" s="12"/>
      <c r="B6" s="12"/>
      <c r="C6" s="13"/>
      <c r="D6" s="29" t="s">
        <v>91</v>
      </c>
    </row>
    <row r="7" spans="1:4" ht="12">
      <c r="A7" s="12"/>
      <c r="B7" s="12"/>
      <c r="C7" s="13"/>
      <c r="D7" s="29" t="s">
        <v>92</v>
      </c>
    </row>
    <row r="8" spans="1:4" ht="12">
      <c r="A8" s="21" t="s">
        <v>1</v>
      </c>
      <c r="B8" s="14"/>
      <c r="C8" s="15"/>
      <c r="D8" s="30" t="s">
        <v>20</v>
      </c>
    </row>
    <row r="9" spans="1:4" ht="12">
      <c r="A9" s="20" t="s">
        <v>10</v>
      </c>
      <c r="B9" s="10" t="s">
        <v>82</v>
      </c>
      <c r="C9" s="18">
        <v>8</v>
      </c>
      <c r="D9" s="28" t="s">
        <v>46</v>
      </c>
    </row>
    <row r="10" spans="1:4" ht="12">
      <c r="A10" s="12"/>
      <c r="B10" s="13" t="s">
        <v>83</v>
      </c>
      <c r="C10" s="13"/>
      <c r="D10" s="29" t="s">
        <v>47</v>
      </c>
    </row>
    <row r="11" spans="1:4" ht="12">
      <c r="A11" s="12"/>
      <c r="B11" s="12"/>
      <c r="C11" s="13"/>
      <c r="D11" s="29" t="s">
        <v>296</v>
      </c>
    </row>
    <row r="12" spans="1:4" ht="12">
      <c r="A12" s="12"/>
      <c r="B12" s="14"/>
      <c r="C12" s="15"/>
      <c r="D12" s="30" t="s">
        <v>162</v>
      </c>
    </row>
    <row r="13" spans="1:4" ht="12">
      <c r="A13" s="21" t="s">
        <v>2</v>
      </c>
      <c r="B13" s="10" t="s">
        <v>84</v>
      </c>
      <c r="C13" s="18">
        <v>12</v>
      </c>
      <c r="D13" s="28" t="s">
        <v>294</v>
      </c>
    </row>
    <row r="14" spans="1:4" ht="12">
      <c r="A14" s="20" t="s">
        <v>11</v>
      </c>
      <c r="B14" s="13" t="s">
        <v>85</v>
      </c>
      <c r="C14" s="13"/>
      <c r="D14" s="29" t="s">
        <v>49</v>
      </c>
    </row>
    <row r="15" spans="1:4" ht="12">
      <c r="A15" s="12"/>
      <c r="B15" s="12"/>
      <c r="C15" s="13"/>
      <c r="D15" s="29" t="s">
        <v>50</v>
      </c>
    </row>
    <row r="16" spans="1:4" ht="12">
      <c r="A16" s="12"/>
      <c r="B16" s="12"/>
      <c r="C16" s="13"/>
      <c r="D16" s="29" t="s">
        <v>51</v>
      </c>
    </row>
    <row r="17" spans="1:4" ht="12">
      <c r="A17" s="12"/>
      <c r="B17" s="12"/>
      <c r="C17" s="13"/>
      <c r="D17" s="29" t="s">
        <v>63</v>
      </c>
    </row>
    <row r="18" spans="1:4" ht="12">
      <c r="A18" s="12"/>
      <c r="B18" s="12"/>
      <c r="C18" s="13"/>
      <c r="D18" s="29" t="s">
        <v>64</v>
      </c>
    </row>
    <row r="19" spans="1:4" ht="12">
      <c r="A19" s="12"/>
      <c r="B19" s="12"/>
      <c r="C19" s="13"/>
      <c r="D19" s="29" t="s">
        <v>52</v>
      </c>
    </row>
    <row r="20" spans="1:4" ht="12">
      <c r="A20" s="12"/>
      <c r="B20" s="14"/>
      <c r="C20" s="15"/>
      <c r="D20" s="30" t="s">
        <v>162</v>
      </c>
    </row>
    <row r="21" spans="1:4" ht="12">
      <c r="A21" s="21" t="s">
        <v>3</v>
      </c>
      <c r="B21" s="10" t="s">
        <v>136</v>
      </c>
      <c r="C21" s="18">
        <v>5</v>
      </c>
      <c r="D21" s="28" t="s">
        <v>98</v>
      </c>
    </row>
    <row r="22" spans="1:4" ht="12">
      <c r="A22" s="20" t="s">
        <v>12</v>
      </c>
      <c r="B22" s="12"/>
      <c r="C22" s="13"/>
      <c r="D22" s="29" t="s">
        <v>99</v>
      </c>
    </row>
    <row r="23" spans="1:4" ht="12">
      <c r="A23" s="20"/>
      <c r="B23" s="14"/>
      <c r="C23" s="15"/>
      <c r="D23" s="30" t="s">
        <v>20</v>
      </c>
    </row>
    <row r="24" spans="1:4" ht="12.75" thickBot="1">
      <c r="A24" s="22"/>
      <c r="B24" s="10" t="s">
        <v>138</v>
      </c>
      <c r="C24" s="19">
        <v>1</v>
      </c>
      <c r="D24" s="28" t="s">
        <v>100</v>
      </c>
    </row>
    <row r="25" spans="1:4" ht="12.75" thickTop="1">
      <c r="A25" s="23" t="s">
        <v>4</v>
      </c>
      <c r="B25" s="15" t="s">
        <v>139</v>
      </c>
      <c r="C25" s="15">
        <v>1</v>
      </c>
      <c r="D25" s="30" t="s">
        <v>101</v>
      </c>
    </row>
    <row r="26" spans="1:4" ht="12">
      <c r="A26" s="20" t="s">
        <v>10</v>
      </c>
      <c r="B26" s="10" t="s">
        <v>79</v>
      </c>
      <c r="C26" s="11">
        <v>9</v>
      </c>
      <c r="D26" s="28" t="s">
        <v>448</v>
      </c>
    </row>
    <row r="27" spans="1:4" ht="12">
      <c r="A27" s="20"/>
      <c r="B27" s="13" t="s">
        <v>80</v>
      </c>
      <c r="C27" s="13"/>
      <c r="D27" s="29" t="s">
        <v>449</v>
      </c>
    </row>
    <row r="28" spans="1:4" ht="12">
      <c r="A28" s="12"/>
      <c r="B28" s="12"/>
      <c r="C28" s="13"/>
      <c r="D28" s="29" t="s">
        <v>450</v>
      </c>
    </row>
    <row r="29" spans="1:4" ht="12">
      <c r="A29" s="12"/>
      <c r="B29" s="12"/>
      <c r="C29" s="13"/>
      <c r="D29" s="29" t="s">
        <v>37</v>
      </c>
    </row>
    <row r="30" spans="1:4" ht="12">
      <c r="A30" s="24"/>
      <c r="B30" s="12"/>
      <c r="C30" s="13"/>
      <c r="D30" s="29" t="s">
        <v>38</v>
      </c>
    </row>
    <row r="31" spans="1:4" ht="12">
      <c r="A31" s="20" t="s">
        <v>15</v>
      </c>
      <c r="B31" s="14"/>
      <c r="C31" s="15"/>
      <c r="D31" s="30" t="s">
        <v>30</v>
      </c>
    </row>
    <row r="32" spans="1:4" ht="12">
      <c r="A32" s="20" t="s">
        <v>11</v>
      </c>
      <c r="B32" s="10" t="s">
        <v>81</v>
      </c>
      <c r="C32" s="11">
        <v>7</v>
      </c>
      <c r="D32" s="28" t="s">
        <v>42</v>
      </c>
    </row>
    <row r="33" spans="1:4" ht="12">
      <c r="A33" s="12"/>
      <c r="B33" s="12"/>
      <c r="C33" s="13"/>
      <c r="D33" s="29" t="s">
        <v>43</v>
      </c>
    </row>
    <row r="34" spans="1:4" ht="12">
      <c r="A34" s="12"/>
      <c r="B34" s="12"/>
      <c r="C34" s="13"/>
      <c r="D34" s="29" t="s">
        <v>44</v>
      </c>
    </row>
    <row r="35" spans="1:4" ht="12">
      <c r="A35" s="12"/>
      <c r="B35" s="12"/>
      <c r="C35" s="13"/>
      <c r="D35" s="29" t="s">
        <v>45</v>
      </c>
    </row>
    <row r="36" spans="1:4" ht="12">
      <c r="A36" s="12"/>
      <c r="B36" s="14"/>
      <c r="C36" s="15"/>
      <c r="D36" s="30" t="s">
        <v>30</v>
      </c>
    </row>
    <row r="37" spans="1:4" ht="12">
      <c r="A37" s="12"/>
      <c r="B37" s="10" t="s">
        <v>135</v>
      </c>
      <c r="C37" s="19">
        <v>7</v>
      </c>
      <c r="D37" s="28" t="s">
        <v>96</v>
      </c>
    </row>
    <row r="38" spans="1:4" ht="12">
      <c r="A38" s="12"/>
      <c r="B38" s="12"/>
      <c r="C38" s="13"/>
      <c r="D38" s="29" t="s">
        <v>97</v>
      </c>
    </row>
    <row r="39" spans="1:4" ht="12">
      <c r="A39" s="21" t="s">
        <v>16</v>
      </c>
      <c r="B39" s="14"/>
      <c r="C39" s="15"/>
      <c r="D39" s="30" t="s">
        <v>30</v>
      </c>
    </row>
    <row r="40" spans="1:4" ht="12">
      <c r="A40" s="20" t="s">
        <v>11</v>
      </c>
      <c r="B40" s="10" t="s">
        <v>145</v>
      </c>
      <c r="C40" s="11">
        <v>4</v>
      </c>
      <c r="D40" s="28" t="s">
        <v>115</v>
      </c>
    </row>
    <row r="41" spans="1:4" ht="12">
      <c r="A41" s="12"/>
      <c r="B41" s="12"/>
      <c r="C41" s="13"/>
      <c r="D41" s="29" t="s">
        <v>116</v>
      </c>
    </row>
    <row r="42" spans="1:4" ht="12">
      <c r="A42" s="12"/>
      <c r="B42" s="14"/>
      <c r="C42" s="15"/>
      <c r="D42" s="30" t="s">
        <v>93</v>
      </c>
    </row>
    <row r="43" spans="1:4" ht="12">
      <c r="A43" s="12"/>
      <c r="B43" s="10" t="s">
        <v>134</v>
      </c>
      <c r="C43" s="19">
        <v>11</v>
      </c>
      <c r="D43" s="28" t="s">
        <v>94</v>
      </c>
    </row>
    <row r="44" spans="1:4" ht="12">
      <c r="A44" s="12"/>
      <c r="B44" s="12"/>
      <c r="C44" s="13"/>
      <c r="D44" s="29" t="s">
        <v>109</v>
      </c>
    </row>
    <row r="45" spans="1:4" ht="12">
      <c r="A45" s="20"/>
      <c r="B45" s="12"/>
      <c r="C45" s="13"/>
      <c r="D45" s="29" t="s">
        <v>453</v>
      </c>
    </row>
    <row r="46" spans="1:4" ht="12">
      <c r="A46" s="21" t="s">
        <v>17</v>
      </c>
      <c r="B46" s="12"/>
      <c r="C46" s="13"/>
      <c r="D46" s="29" t="s">
        <v>110</v>
      </c>
    </row>
    <row r="47" spans="1:4" ht="12">
      <c r="A47" s="20" t="s">
        <v>12</v>
      </c>
      <c r="B47" s="12"/>
      <c r="C47" s="13"/>
      <c r="D47" s="29" t="s">
        <v>111</v>
      </c>
    </row>
    <row r="48" spans="1:4" ht="12.75" thickBot="1">
      <c r="A48" s="25"/>
      <c r="B48" s="14"/>
      <c r="C48" s="15"/>
      <c r="D48" s="30" t="s">
        <v>30</v>
      </c>
    </row>
    <row r="49" spans="1:4" ht="12.75" thickTop="1">
      <c r="A49" s="23" t="s">
        <v>7</v>
      </c>
      <c r="B49" s="10" t="s">
        <v>152</v>
      </c>
      <c r="C49" s="18">
        <v>5</v>
      </c>
      <c r="D49" s="28" t="s">
        <v>451</v>
      </c>
    </row>
    <row r="50" spans="1:4" ht="12">
      <c r="A50" s="20" t="s">
        <v>13</v>
      </c>
      <c r="B50" s="12"/>
      <c r="C50" s="13"/>
      <c r="D50" s="29" t="s">
        <v>452</v>
      </c>
    </row>
    <row r="51" spans="1:4" ht="12">
      <c r="A51" s="20"/>
      <c r="B51" s="14"/>
      <c r="C51" s="15"/>
      <c r="D51" s="30" t="s">
        <v>158</v>
      </c>
    </row>
    <row r="52" spans="1:4" ht="12">
      <c r="A52" s="12"/>
      <c r="B52" s="10" t="s">
        <v>143</v>
      </c>
      <c r="C52" s="18">
        <v>7</v>
      </c>
      <c r="D52" s="28" t="s">
        <v>112</v>
      </c>
    </row>
    <row r="53" spans="1:4" ht="12">
      <c r="A53" s="21" t="s">
        <v>5</v>
      </c>
      <c r="B53" s="13" t="s">
        <v>144</v>
      </c>
      <c r="C53" s="13"/>
      <c r="D53" s="29" t="s">
        <v>113</v>
      </c>
    </row>
    <row r="54" spans="1:4" ht="12">
      <c r="A54" s="20" t="s">
        <v>14</v>
      </c>
      <c r="B54" s="12"/>
      <c r="C54" s="13"/>
      <c r="D54" s="29" t="s">
        <v>114</v>
      </c>
    </row>
    <row r="55" spans="1:4" ht="12">
      <c r="A55" s="12"/>
      <c r="B55" s="14"/>
      <c r="C55" s="15"/>
      <c r="D55" s="30" t="s">
        <v>157</v>
      </c>
    </row>
    <row r="56" spans="1:4" ht="12">
      <c r="A56" s="12"/>
      <c r="B56" s="10" t="s">
        <v>87</v>
      </c>
      <c r="C56" s="18">
        <v>6</v>
      </c>
      <c r="D56" s="28" t="s">
        <v>55</v>
      </c>
    </row>
    <row r="57" spans="1:4" ht="12">
      <c r="A57" s="20"/>
      <c r="B57" s="13" t="s">
        <v>88</v>
      </c>
      <c r="C57" s="13"/>
      <c r="D57" s="29" t="s">
        <v>56</v>
      </c>
    </row>
    <row r="58" spans="1:4" ht="12">
      <c r="A58" s="21" t="s">
        <v>6</v>
      </c>
      <c r="B58" s="14"/>
      <c r="C58" s="15"/>
      <c r="D58" s="30" t="s">
        <v>21</v>
      </c>
    </row>
    <row r="59" spans="1:4" ht="12">
      <c r="A59" s="20" t="s">
        <v>287</v>
      </c>
      <c r="B59" s="10" t="s">
        <v>155</v>
      </c>
      <c r="C59" s="18">
        <v>5</v>
      </c>
      <c r="D59" s="28" t="s">
        <v>164</v>
      </c>
    </row>
    <row r="60" spans="1:4" ht="12">
      <c r="A60" s="20"/>
      <c r="B60" s="12"/>
      <c r="C60" s="35"/>
      <c r="D60" s="29" t="s">
        <v>163</v>
      </c>
    </row>
    <row r="61" spans="1:4" ht="12">
      <c r="A61" s="16"/>
      <c r="B61" s="16"/>
      <c r="C61" s="17">
        <f>SUM(C3:C60)</f>
        <v>98</v>
      </c>
      <c r="D61" s="27"/>
    </row>
    <row r="62" spans="1:6" s="1" customFormat="1" ht="19.5" customHeight="1">
      <c r="A62" s="7" t="s">
        <v>409</v>
      </c>
      <c r="B62" s="4"/>
      <c r="C62" s="3"/>
      <c r="D62" s="6"/>
      <c r="E62" s="2"/>
      <c r="F62" s="2"/>
    </row>
    <row r="63" spans="1:4" ht="21" customHeight="1">
      <c r="A63" s="49" t="s">
        <v>9</v>
      </c>
      <c r="B63" s="5" t="s">
        <v>8</v>
      </c>
      <c r="C63" s="48" t="s">
        <v>18</v>
      </c>
      <c r="D63" s="26" t="s">
        <v>23</v>
      </c>
    </row>
    <row r="64" spans="1:4" ht="11.25" customHeight="1">
      <c r="A64" s="20" t="s">
        <v>0</v>
      </c>
      <c r="B64" s="16" t="s">
        <v>68</v>
      </c>
      <c r="C64" s="17">
        <v>1</v>
      </c>
      <c r="D64" s="27" t="s">
        <v>39</v>
      </c>
    </row>
    <row r="65" spans="1:4" ht="11.25" customHeight="1">
      <c r="A65" s="20" t="s">
        <v>10</v>
      </c>
      <c r="B65" s="10" t="s">
        <v>67</v>
      </c>
      <c r="C65" s="11">
        <v>4</v>
      </c>
      <c r="D65" s="28" t="s">
        <v>57</v>
      </c>
    </row>
    <row r="66" spans="1:4" ht="11.25" customHeight="1">
      <c r="A66" s="20"/>
      <c r="B66" s="15" t="s">
        <v>69</v>
      </c>
      <c r="C66" s="15"/>
      <c r="D66" s="30" t="s">
        <v>58</v>
      </c>
    </row>
    <row r="67" spans="1:4" ht="11.25" customHeight="1">
      <c r="A67" s="12"/>
      <c r="B67" s="10" t="s">
        <v>65</v>
      </c>
      <c r="C67" s="11">
        <v>4</v>
      </c>
      <c r="D67" s="28" t="s">
        <v>24</v>
      </c>
    </row>
    <row r="68" spans="1:4" ht="11.25" customHeight="1">
      <c r="A68" s="12"/>
      <c r="B68" s="12"/>
      <c r="C68" s="13"/>
      <c r="D68" s="29" t="s">
        <v>25</v>
      </c>
    </row>
    <row r="69" spans="1:4" ht="11.25" customHeight="1">
      <c r="A69" s="12"/>
      <c r="B69" s="14"/>
      <c r="C69" s="15"/>
      <c r="D69" s="30" t="s">
        <v>26</v>
      </c>
    </row>
    <row r="70" spans="1:4" ht="11.25" customHeight="1">
      <c r="A70" s="21" t="s">
        <v>1</v>
      </c>
      <c r="B70" s="10" t="s">
        <v>66</v>
      </c>
      <c r="C70" s="11">
        <v>10</v>
      </c>
      <c r="D70" s="28" t="s">
        <v>27</v>
      </c>
    </row>
    <row r="71" spans="1:4" ht="11.25" customHeight="1">
      <c r="A71" s="20" t="s">
        <v>10</v>
      </c>
      <c r="B71" s="12"/>
      <c r="C71" s="13"/>
      <c r="D71" s="31" t="s">
        <v>413</v>
      </c>
    </row>
    <row r="72" spans="1:4" ht="11.25" customHeight="1">
      <c r="A72" s="12"/>
      <c r="B72" s="12"/>
      <c r="C72" s="13"/>
      <c r="D72" s="29" t="s">
        <v>28</v>
      </c>
    </row>
    <row r="73" spans="1:4" ht="11.25" customHeight="1">
      <c r="A73" s="12"/>
      <c r="B73" s="12"/>
      <c r="C73" s="13"/>
      <c r="D73" s="29" t="s">
        <v>29</v>
      </c>
    </row>
    <row r="74" spans="1:4" ht="11.25" customHeight="1">
      <c r="A74" s="21" t="s">
        <v>2</v>
      </c>
      <c r="B74" s="14"/>
      <c r="C74" s="15"/>
      <c r="D74" s="30" t="s">
        <v>30</v>
      </c>
    </row>
    <row r="75" spans="1:4" ht="11.25" customHeight="1">
      <c r="A75" s="20" t="s">
        <v>11</v>
      </c>
      <c r="B75" s="10" t="s">
        <v>70</v>
      </c>
      <c r="C75" s="47">
        <v>3</v>
      </c>
      <c r="D75" s="28" t="s">
        <v>40</v>
      </c>
    </row>
    <row r="76" spans="1:4" ht="11.25" customHeight="1">
      <c r="A76" s="20"/>
      <c r="B76" s="13" t="s">
        <v>71</v>
      </c>
      <c r="C76" s="13"/>
      <c r="D76" s="29" t="s">
        <v>41</v>
      </c>
    </row>
    <row r="77" spans="1:4" ht="11.25" customHeight="1">
      <c r="A77" s="12"/>
      <c r="B77" s="14"/>
      <c r="C77" s="15"/>
      <c r="D77" s="30" t="s">
        <v>160</v>
      </c>
    </row>
    <row r="78" spans="1:4" ht="11.25" customHeight="1">
      <c r="A78" s="12"/>
      <c r="B78" s="10" t="s">
        <v>141</v>
      </c>
      <c r="C78" s="11">
        <v>6</v>
      </c>
      <c r="D78" s="28" t="s">
        <v>105</v>
      </c>
    </row>
    <row r="79" spans="1:4" ht="11.25" customHeight="1">
      <c r="A79" s="12"/>
      <c r="B79" s="13" t="s">
        <v>142</v>
      </c>
      <c r="C79" s="13"/>
      <c r="D79" s="29" t="s">
        <v>106</v>
      </c>
    </row>
    <row r="80" spans="1:4" ht="11.25" customHeight="1">
      <c r="A80" s="12"/>
      <c r="B80" s="12"/>
      <c r="C80" s="13"/>
      <c r="D80" s="29" t="s">
        <v>107</v>
      </c>
    </row>
    <row r="81" spans="1:4" ht="11.25" customHeight="1">
      <c r="A81" s="12"/>
      <c r="B81" s="12"/>
      <c r="C81" s="13"/>
      <c r="D81" s="29" t="s">
        <v>108</v>
      </c>
    </row>
    <row r="82" spans="1:4" ht="11.25" customHeight="1">
      <c r="A82" s="12"/>
      <c r="B82" s="14"/>
      <c r="C82" s="15"/>
      <c r="D82" s="30" t="s">
        <v>30</v>
      </c>
    </row>
    <row r="83" spans="1:4" ht="11.25" customHeight="1">
      <c r="A83" s="12"/>
      <c r="B83" s="10" t="s">
        <v>76</v>
      </c>
      <c r="C83" s="19">
        <v>5</v>
      </c>
      <c r="D83" s="28" t="s">
        <v>59</v>
      </c>
    </row>
    <row r="84" spans="1:4" ht="11.25" customHeight="1">
      <c r="A84" s="21" t="s">
        <v>3</v>
      </c>
      <c r="B84" s="13" t="s">
        <v>77</v>
      </c>
      <c r="C84" s="13"/>
      <c r="D84" s="29" t="s">
        <v>60</v>
      </c>
    </row>
    <row r="85" spans="1:4" ht="11.25" customHeight="1">
      <c r="A85" s="20" t="s">
        <v>12</v>
      </c>
      <c r="B85" s="14"/>
      <c r="C85" s="15"/>
      <c r="D85" s="30" t="s">
        <v>30</v>
      </c>
    </row>
    <row r="86" spans="1:4" ht="11.25" customHeight="1">
      <c r="A86" s="12"/>
      <c r="B86" s="10" t="s">
        <v>137</v>
      </c>
      <c r="C86" s="47">
        <v>2</v>
      </c>
      <c r="D86" s="28" t="s">
        <v>289</v>
      </c>
    </row>
    <row r="87" spans="1:4" ht="11.25" customHeight="1">
      <c r="A87" s="12"/>
      <c r="B87" s="14"/>
      <c r="C87" s="15"/>
      <c r="D87" s="30" t="s">
        <v>288</v>
      </c>
    </row>
    <row r="88" spans="1:4" ht="11.25" customHeight="1" thickBot="1">
      <c r="A88" s="12"/>
      <c r="B88" s="10" t="s">
        <v>74</v>
      </c>
      <c r="C88" s="11">
        <v>1</v>
      </c>
      <c r="D88" s="28" t="s">
        <v>34</v>
      </c>
    </row>
    <row r="89" spans="1:4" ht="11.25" customHeight="1" thickTop="1">
      <c r="A89" s="23" t="s">
        <v>4</v>
      </c>
      <c r="B89" s="15" t="s">
        <v>75</v>
      </c>
      <c r="C89" s="15">
        <v>1</v>
      </c>
      <c r="D89" s="30" t="s">
        <v>35</v>
      </c>
    </row>
    <row r="90" spans="1:4" ht="11.25" customHeight="1">
      <c r="A90" s="20" t="s">
        <v>10</v>
      </c>
      <c r="B90" s="10" t="s">
        <v>419</v>
      </c>
      <c r="C90" s="11">
        <v>1</v>
      </c>
      <c r="D90" s="28" t="s">
        <v>412</v>
      </c>
    </row>
    <row r="91" spans="1:4" ht="11.25" customHeight="1">
      <c r="A91" s="20"/>
      <c r="B91" s="15" t="s">
        <v>416</v>
      </c>
      <c r="C91" s="15"/>
      <c r="D91" s="30" t="s">
        <v>36</v>
      </c>
    </row>
    <row r="92" spans="1:4" ht="11.25" customHeight="1">
      <c r="A92" s="20"/>
      <c r="B92" s="10" t="s">
        <v>78</v>
      </c>
      <c r="C92" s="11">
        <v>4</v>
      </c>
      <c r="D92" s="28" t="s">
        <v>61</v>
      </c>
    </row>
    <row r="93" spans="1:4" ht="11.25" customHeight="1">
      <c r="A93" s="12"/>
      <c r="B93" s="12"/>
      <c r="C93" s="13"/>
      <c r="D93" s="29" t="s">
        <v>62</v>
      </c>
    </row>
    <row r="94" spans="1:4" ht="11.25" customHeight="1">
      <c r="A94" s="12"/>
      <c r="B94" s="14"/>
      <c r="C94" s="15"/>
      <c r="D94" s="30" t="s">
        <v>30</v>
      </c>
    </row>
    <row r="95" spans="1:4" ht="11.25" customHeight="1">
      <c r="A95" s="12"/>
      <c r="B95" s="10" t="s">
        <v>140</v>
      </c>
      <c r="C95" s="47">
        <v>6</v>
      </c>
      <c r="D95" s="28" t="s">
        <v>102</v>
      </c>
    </row>
    <row r="96" spans="1:4" ht="11.25" customHeight="1">
      <c r="A96" s="12"/>
      <c r="B96" s="12"/>
      <c r="C96" s="13"/>
      <c r="D96" s="29" t="s">
        <v>103</v>
      </c>
    </row>
    <row r="97" spans="1:4" ht="11.25" customHeight="1">
      <c r="A97" s="21" t="s">
        <v>15</v>
      </c>
      <c r="B97" s="12"/>
      <c r="C97" s="13"/>
      <c r="D97" s="29" t="s">
        <v>104</v>
      </c>
    </row>
    <row r="98" spans="1:4" ht="11.25" customHeight="1">
      <c r="A98" s="20" t="s">
        <v>11</v>
      </c>
      <c r="B98" s="14"/>
      <c r="C98" s="15"/>
      <c r="D98" s="30" t="s">
        <v>159</v>
      </c>
    </row>
    <row r="99" spans="1:4" ht="11.25" customHeight="1">
      <c r="A99" s="12"/>
      <c r="B99" s="10" t="s">
        <v>72</v>
      </c>
      <c r="C99" s="47">
        <v>7</v>
      </c>
      <c r="D99" s="45" t="s">
        <v>290</v>
      </c>
    </row>
    <row r="100" spans="1:4" ht="11.25" customHeight="1">
      <c r="A100" s="12"/>
      <c r="B100" s="13" t="s">
        <v>73</v>
      </c>
      <c r="C100" s="35"/>
      <c r="D100" s="29" t="s">
        <v>31</v>
      </c>
    </row>
    <row r="101" spans="1:4" ht="11.25" customHeight="1">
      <c r="A101" s="12"/>
      <c r="B101" s="12"/>
      <c r="C101" s="35"/>
      <c r="D101" s="29" t="s">
        <v>32</v>
      </c>
    </row>
    <row r="102" spans="1:4" ht="11.25" customHeight="1">
      <c r="A102" s="12"/>
      <c r="B102" s="12"/>
      <c r="C102" s="35"/>
      <c r="D102" s="31" t="s">
        <v>295</v>
      </c>
    </row>
    <row r="103" spans="1:4" ht="11.25" customHeight="1">
      <c r="A103" s="12"/>
      <c r="B103" s="12"/>
      <c r="C103" s="13"/>
      <c r="D103" s="29" t="s">
        <v>33</v>
      </c>
    </row>
    <row r="104" spans="1:4" ht="11.25" customHeight="1">
      <c r="A104" s="12"/>
      <c r="B104" s="14"/>
      <c r="C104" s="15"/>
      <c r="D104" s="30" t="s">
        <v>159</v>
      </c>
    </row>
    <row r="105" spans="1:4" ht="11.25" customHeight="1">
      <c r="A105" s="12"/>
      <c r="B105" s="10" t="s">
        <v>146</v>
      </c>
      <c r="C105" s="11">
        <v>3</v>
      </c>
      <c r="D105" s="28" t="s">
        <v>434</v>
      </c>
    </row>
    <row r="106" spans="1:4" ht="11.25" customHeight="1">
      <c r="A106" s="21" t="s">
        <v>16</v>
      </c>
      <c r="B106" s="15" t="s">
        <v>148</v>
      </c>
      <c r="C106" s="15"/>
      <c r="D106" s="30" t="s">
        <v>435</v>
      </c>
    </row>
    <row r="107" spans="1:4" ht="11.25" customHeight="1">
      <c r="A107" s="20" t="s">
        <v>436</v>
      </c>
      <c r="B107" s="10" t="s">
        <v>149</v>
      </c>
      <c r="C107" s="47">
        <v>8</v>
      </c>
      <c r="D107" s="28" t="s">
        <v>446</v>
      </c>
    </row>
    <row r="108" spans="1:4" ht="11.25" customHeight="1">
      <c r="A108" s="20"/>
      <c r="B108" s="13" t="s">
        <v>150</v>
      </c>
      <c r="C108" s="13"/>
      <c r="D108" s="29" t="s">
        <v>447</v>
      </c>
    </row>
    <row r="109" spans="1:4" ht="11.25" customHeight="1">
      <c r="A109" s="12"/>
      <c r="B109" s="12"/>
      <c r="C109" s="13"/>
      <c r="D109" s="29" t="s">
        <v>117</v>
      </c>
    </row>
    <row r="110" spans="1:4" ht="11.25" customHeight="1">
      <c r="A110" s="12"/>
      <c r="B110" s="12"/>
      <c r="C110" s="13"/>
      <c r="D110" s="29" t="s">
        <v>118</v>
      </c>
    </row>
    <row r="111" spans="1:4" ht="11.25" customHeight="1">
      <c r="A111" s="12"/>
      <c r="B111" s="12"/>
      <c r="C111" s="13"/>
      <c r="D111" s="29" t="s">
        <v>119</v>
      </c>
    </row>
    <row r="112" spans="1:4" ht="11.25" customHeight="1">
      <c r="A112" s="12"/>
      <c r="B112" s="14"/>
      <c r="C112" s="15"/>
      <c r="D112" s="30" t="s">
        <v>437</v>
      </c>
    </row>
    <row r="113" spans="1:4" ht="11.25" customHeight="1">
      <c r="A113" s="12"/>
      <c r="B113" s="10" t="s">
        <v>438</v>
      </c>
      <c r="C113" s="47">
        <v>7</v>
      </c>
      <c r="D113" s="28" t="s">
        <v>121</v>
      </c>
    </row>
    <row r="114" spans="1:4" ht="11.25" customHeight="1">
      <c r="A114" s="12"/>
      <c r="B114" s="13" t="s">
        <v>156</v>
      </c>
      <c r="C114" s="13"/>
      <c r="D114" s="29" t="s">
        <v>122</v>
      </c>
    </row>
    <row r="115" spans="1:4" ht="11.25" customHeight="1">
      <c r="A115" s="21" t="s">
        <v>17</v>
      </c>
      <c r="B115" s="12"/>
      <c r="C115" s="13"/>
      <c r="D115" s="29" t="s">
        <v>123</v>
      </c>
    </row>
    <row r="116" spans="1:4" ht="11.25" customHeight="1">
      <c r="A116" s="20" t="s">
        <v>439</v>
      </c>
      <c r="B116" s="12"/>
      <c r="C116" s="13"/>
      <c r="D116" s="29" t="s">
        <v>440</v>
      </c>
    </row>
    <row r="117" spans="1:4" ht="11.25" customHeight="1">
      <c r="A117" s="12"/>
      <c r="B117" s="12"/>
      <c r="C117" s="13"/>
      <c r="D117" s="29" t="s">
        <v>124</v>
      </c>
    </row>
    <row r="118" spans="1:4" ht="11.25" customHeight="1">
      <c r="A118" s="12"/>
      <c r="B118" s="14"/>
      <c r="C118" s="15"/>
      <c r="D118" s="30" t="s">
        <v>437</v>
      </c>
    </row>
    <row r="119" spans="1:4" ht="11.25" customHeight="1" thickBot="1">
      <c r="A119" s="20"/>
      <c r="B119" s="16" t="s">
        <v>151</v>
      </c>
      <c r="C119" s="17">
        <v>2</v>
      </c>
      <c r="D119" s="27" t="s">
        <v>120</v>
      </c>
    </row>
    <row r="120" spans="1:4" ht="11.25" customHeight="1" thickTop="1">
      <c r="A120" s="23" t="s">
        <v>7</v>
      </c>
      <c r="B120" s="10" t="s">
        <v>153</v>
      </c>
      <c r="C120" s="19">
        <v>9</v>
      </c>
      <c r="D120" s="28" t="s">
        <v>125</v>
      </c>
    </row>
    <row r="121" spans="1:4" ht="11.25" customHeight="1">
      <c r="A121" s="20" t="s">
        <v>441</v>
      </c>
      <c r="B121" s="12"/>
      <c r="C121" s="35"/>
      <c r="D121" s="29" t="s">
        <v>126</v>
      </c>
    </row>
    <row r="122" spans="1:4" ht="11.25" customHeight="1">
      <c r="A122" s="12"/>
      <c r="B122" s="12"/>
      <c r="C122" s="35"/>
      <c r="D122" s="29" t="s">
        <v>127</v>
      </c>
    </row>
    <row r="123" spans="1:4" ht="11.25" customHeight="1">
      <c r="A123" s="12"/>
      <c r="B123" s="12"/>
      <c r="C123" s="35"/>
      <c r="D123" s="29" t="s">
        <v>128</v>
      </c>
    </row>
    <row r="124" spans="1:4" ht="11.25" customHeight="1">
      <c r="A124" s="20"/>
      <c r="B124" s="12"/>
      <c r="C124" s="35"/>
      <c r="D124" s="29" t="s">
        <v>129</v>
      </c>
    </row>
    <row r="125" spans="1:4" ht="11.25" customHeight="1">
      <c r="A125" s="21" t="s">
        <v>5</v>
      </c>
      <c r="B125" s="14"/>
      <c r="C125" s="36"/>
      <c r="D125" s="30" t="s">
        <v>48</v>
      </c>
    </row>
    <row r="126" spans="1:4" ht="11.25" customHeight="1">
      <c r="A126" s="20" t="s">
        <v>442</v>
      </c>
      <c r="B126" s="10" t="s">
        <v>154</v>
      </c>
      <c r="C126" s="19">
        <v>6</v>
      </c>
      <c r="D126" s="28" t="s">
        <v>130</v>
      </c>
    </row>
    <row r="127" spans="1:4" ht="11.25" customHeight="1">
      <c r="A127" s="12"/>
      <c r="B127" s="12"/>
      <c r="C127" s="35"/>
      <c r="D127" s="29" t="s">
        <v>131</v>
      </c>
    </row>
    <row r="128" spans="1:4" ht="11.25" customHeight="1">
      <c r="A128" s="12"/>
      <c r="B128" s="12"/>
      <c r="C128" s="35"/>
      <c r="D128" s="29" t="s">
        <v>132</v>
      </c>
    </row>
    <row r="129" spans="1:4" ht="11.25" customHeight="1">
      <c r="A129" s="12"/>
      <c r="B129" s="14"/>
      <c r="C129" s="36"/>
      <c r="D129" s="30" t="s">
        <v>48</v>
      </c>
    </row>
    <row r="130" spans="1:4" ht="11.25" customHeight="1">
      <c r="A130" s="12"/>
      <c r="B130" s="10" t="s">
        <v>86</v>
      </c>
      <c r="C130" s="19">
        <v>8</v>
      </c>
      <c r="D130" s="28" t="s">
        <v>443</v>
      </c>
    </row>
    <row r="131" spans="1:4" ht="11.25" customHeight="1">
      <c r="A131" s="20"/>
      <c r="B131" s="12"/>
      <c r="C131" s="13"/>
      <c r="D131" s="29" t="s">
        <v>444</v>
      </c>
    </row>
    <row r="132" spans="1:4" ht="11.25" customHeight="1">
      <c r="A132" s="21" t="s">
        <v>6</v>
      </c>
      <c r="B132" s="12"/>
      <c r="C132" s="13"/>
      <c r="D132" s="29" t="s">
        <v>53</v>
      </c>
    </row>
    <row r="133" spans="1:4" ht="11.25" customHeight="1">
      <c r="A133" s="20" t="s">
        <v>445</v>
      </c>
      <c r="B133" s="12"/>
      <c r="C133" s="13"/>
      <c r="D133" s="29" t="s">
        <v>54</v>
      </c>
    </row>
    <row r="134" spans="1:4" ht="11.25" customHeight="1">
      <c r="A134" s="12"/>
      <c r="B134" s="12"/>
      <c r="C134" s="13"/>
      <c r="D134" s="30" t="s">
        <v>48</v>
      </c>
    </row>
    <row r="135" spans="1:4" ht="11.25" customHeight="1">
      <c r="A135" s="16"/>
      <c r="B135" s="16"/>
      <c r="C135" s="17">
        <f>SUM(C64:C134)</f>
        <v>98</v>
      </c>
      <c r="D135" s="27"/>
    </row>
  </sheetData>
  <sheetProtection/>
  <printOptions horizontalCentered="1"/>
  <pageMargins left="0.2755905511811024" right="0.2755905511811024" top="0.3937007874015748" bottom="0.1968503937007874" header="0.31496062992125984" footer="0.11811023622047245"/>
  <pageSetup fitToHeight="2" horizontalDpi="600" verticalDpi="600" orientation="portrait" paperSize="9" scale="99" r:id="rId1"/>
  <rowBreaks count="1" manualBreakCount="1">
    <brk id="6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21.125" style="42" customWidth="1"/>
    <col min="3" max="3" width="6.625" style="9" customWidth="1"/>
    <col min="4" max="4" width="68.125" style="32" customWidth="1"/>
    <col min="5" max="16384" width="9.00390625" style="8" customWidth="1"/>
  </cols>
  <sheetData>
    <row r="1" spans="1:7" s="1" customFormat="1" ht="21" customHeight="1">
      <c r="A1" s="7" t="s">
        <v>410</v>
      </c>
      <c r="B1" s="4"/>
      <c r="C1" s="3"/>
      <c r="D1" s="6"/>
      <c r="E1" s="2"/>
      <c r="G1" s="2"/>
    </row>
    <row r="2" spans="1:4" ht="21">
      <c r="A2" s="49" t="s">
        <v>9</v>
      </c>
      <c r="B2" s="5" t="s">
        <v>8</v>
      </c>
      <c r="C2" s="48" t="s">
        <v>18</v>
      </c>
      <c r="D2" s="26" t="s">
        <v>23</v>
      </c>
    </row>
    <row r="3" spans="1:4" s="32" customFormat="1" ht="12">
      <c r="A3" s="20" t="s">
        <v>0</v>
      </c>
      <c r="B3" s="38" t="s">
        <v>260</v>
      </c>
      <c r="C3" s="19">
        <v>2</v>
      </c>
      <c r="D3" s="28" t="s">
        <v>213</v>
      </c>
    </row>
    <row r="4" spans="1:4" s="32" customFormat="1" ht="12">
      <c r="A4" s="20" t="s">
        <v>10</v>
      </c>
      <c r="B4" s="41"/>
      <c r="C4" s="36"/>
      <c r="D4" s="30" t="s">
        <v>214</v>
      </c>
    </row>
    <row r="5" spans="1:4" s="32" customFormat="1" ht="12">
      <c r="A5" s="25"/>
      <c r="B5" s="38" t="s">
        <v>261</v>
      </c>
      <c r="C5" s="19">
        <v>10</v>
      </c>
      <c r="D5" s="28" t="s">
        <v>215</v>
      </c>
    </row>
    <row r="6" spans="1:4" s="32" customFormat="1" ht="12">
      <c r="A6" s="20"/>
      <c r="B6" s="39"/>
      <c r="C6" s="35"/>
      <c r="D6" s="29" t="s">
        <v>216</v>
      </c>
    </row>
    <row r="7" spans="1:4" s="32" customFormat="1" ht="12">
      <c r="A7" s="33"/>
      <c r="B7" s="39"/>
      <c r="C7" s="35"/>
      <c r="D7" s="29" t="s">
        <v>217</v>
      </c>
    </row>
    <row r="8" spans="1:4" s="32" customFormat="1" ht="12">
      <c r="A8" s="24"/>
      <c r="B8" s="39"/>
      <c r="C8" s="35"/>
      <c r="D8" s="29" t="s">
        <v>218</v>
      </c>
    </row>
    <row r="9" spans="1:4" s="32" customFormat="1" ht="12">
      <c r="A9" s="20" t="s">
        <v>1</v>
      </c>
      <c r="B9" s="41"/>
      <c r="C9" s="36"/>
      <c r="D9" s="30" t="s">
        <v>30</v>
      </c>
    </row>
    <row r="10" spans="1:4" s="32" customFormat="1" ht="12">
      <c r="A10" s="20" t="s">
        <v>10</v>
      </c>
      <c r="B10" s="38" t="s">
        <v>262</v>
      </c>
      <c r="C10" s="19">
        <v>9</v>
      </c>
      <c r="D10" s="45" t="s">
        <v>292</v>
      </c>
    </row>
    <row r="11" spans="1:4" s="32" customFormat="1" ht="12">
      <c r="A11" s="33"/>
      <c r="B11" s="35" t="s">
        <v>263</v>
      </c>
      <c r="C11" s="35"/>
      <c r="D11" s="29" t="s">
        <v>291</v>
      </c>
    </row>
    <row r="12" spans="1:4" s="32" customFormat="1" ht="12">
      <c r="A12" s="29"/>
      <c r="B12" s="39"/>
      <c r="C12" s="35"/>
      <c r="D12" s="29" t="s">
        <v>219</v>
      </c>
    </row>
    <row r="13" spans="1:4" s="32" customFormat="1" ht="13.5">
      <c r="A13" s="25"/>
      <c r="B13" s="40"/>
      <c r="C13" s="37"/>
      <c r="D13" s="29" t="s">
        <v>220</v>
      </c>
    </row>
    <row r="14" spans="1:4" s="32" customFormat="1" ht="12">
      <c r="A14" s="21" t="s">
        <v>2</v>
      </c>
      <c r="B14" s="39"/>
      <c r="C14" s="35"/>
      <c r="D14" s="29" t="s">
        <v>221</v>
      </c>
    </row>
    <row r="15" spans="1:4" s="32" customFormat="1" ht="12">
      <c r="A15" s="20" t="s">
        <v>11</v>
      </c>
      <c r="B15" s="41"/>
      <c r="C15" s="36"/>
      <c r="D15" s="30" t="s">
        <v>30</v>
      </c>
    </row>
    <row r="16" spans="1:4" s="32" customFormat="1" ht="12">
      <c r="A16" s="33"/>
      <c r="B16" s="38" t="s">
        <v>264</v>
      </c>
      <c r="C16" s="19">
        <v>10</v>
      </c>
      <c r="D16" s="28" t="s">
        <v>222</v>
      </c>
    </row>
    <row r="17" spans="1:4" s="32" customFormat="1" ht="12">
      <c r="A17" s="29"/>
      <c r="B17" s="35" t="s">
        <v>265</v>
      </c>
      <c r="C17" s="35"/>
      <c r="D17" s="29" t="s">
        <v>223</v>
      </c>
    </row>
    <row r="18" spans="1:4" s="32" customFormat="1" ht="12">
      <c r="A18" s="29"/>
      <c r="B18" s="39"/>
      <c r="C18" s="35"/>
      <c r="D18" s="29" t="s">
        <v>224</v>
      </c>
    </row>
    <row r="19" spans="1:4" s="32" customFormat="1" ht="12">
      <c r="A19" s="29"/>
      <c r="B19" s="39"/>
      <c r="C19" s="35"/>
      <c r="D19" s="29" t="s">
        <v>225</v>
      </c>
    </row>
    <row r="20" spans="1:4" s="32" customFormat="1" ht="12">
      <c r="A20" s="33"/>
      <c r="B20" s="39"/>
      <c r="C20" s="35"/>
      <c r="D20" s="29" t="s">
        <v>226</v>
      </c>
    </row>
    <row r="21" spans="1:4" s="32" customFormat="1" ht="12">
      <c r="A21" s="33"/>
      <c r="B21" s="39"/>
      <c r="C21" s="35"/>
      <c r="D21" s="29" t="s">
        <v>227</v>
      </c>
    </row>
    <row r="22" spans="1:4" s="32" customFormat="1" ht="12">
      <c r="A22" s="25"/>
      <c r="B22" s="39"/>
      <c r="C22" s="35"/>
      <c r="D22" s="29" t="s">
        <v>228</v>
      </c>
    </row>
    <row r="23" spans="1:4" s="32" customFormat="1" ht="12">
      <c r="A23" s="21" t="s">
        <v>3</v>
      </c>
      <c r="B23" s="41"/>
      <c r="C23" s="36"/>
      <c r="D23" s="30" t="s">
        <v>30</v>
      </c>
    </row>
    <row r="24" spans="1:4" s="32" customFormat="1" ht="12">
      <c r="A24" s="20" t="s">
        <v>22</v>
      </c>
      <c r="B24" s="38" t="s">
        <v>266</v>
      </c>
      <c r="C24" s="19">
        <v>5</v>
      </c>
      <c r="D24" s="28" t="s">
        <v>229</v>
      </c>
    </row>
    <row r="25" spans="1:4" s="32" customFormat="1" ht="12">
      <c r="A25" s="33"/>
      <c r="B25" s="35" t="s">
        <v>267</v>
      </c>
      <c r="C25" s="35"/>
      <c r="D25" s="29" t="s">
        <v>230</v>
      </c>
    </row>
    <row r="26" spans="1:4" s="32" customFormat="1" ht="12">
      <c r="A26" s="33"/>
      <c r="B26" s="39"/>
      <c r="C26" s="35"/>
      <c r="D26" s="29" t="s">
        <v>231</v>
      </c>
    </row>
    <row r="27" spans="1:4" s="32" customFormat="1" ht="12">
      <c r="A27" s="33"/>
      <c r="B27" s="41"/>
      <c r="C27" s="36"/>
      <c r="D27" s="30" t="s">
        <v>30</v>
      </c>
    </row>
    <row r="28" spans="1:4" s="32" customFormat="1" ht="12.75" thickBot="1">
      <c r="A28" s="25"/>
      <c r="B28" s="38" t="s">
        <v>268</v>
      </c>
      <c r="C28" s="19">
        <v>1</v>
      </c>
      <c r="D28" s="28" t="s">
        <v>175</v>
      </c>
    </row>
    <row r="29" spans="1:4" s="32" customFormat="1" ht="12.75" thickTop="1">
      <c r="A29" s="23" t="s">
        <v>4</v>
      </c>
      <c r="B29" s="36" t="s">
        <v>205</v>
      </c>
      <c r="C29" s="36">
        <v>1</v>
      </c>
      <c r="D29" s="30" t="s">
        <v>176</v>
      </c>
    </row>
    <row r="30" spans="1:4" s="32" customFormat="1" ht="12">
      <c r="A30" s="20" t="s">
        <v>10</v>
      </c>
      <c r="B30" s="38" t="s">
        <v>415</v>
      </c>
      <c r="C30" s="19">
        <v>1</v>
      </c>
      <c r="D30" s="28" t="s">
        <v>414</v>
      </c>
    </row>
    <row r="31" spans="1:4" s="32" customFormat="1" ht="12">
      <c r="A31" s="20"/>
      <c r="B31" s="36" t="s">
        <v>416</v>
      </c>
      <c r="C31" s="36"/>
      <c r="D31" s="30" t="s">
        <v>36</v>
      </c>
    </row>
    <row r="32" spans="1:4" s="32" customFormat="1" ht="12">
      <c r="A32" s="20"/>
      <c r="B32" s="43" t="s">
        <v>206</v>
      </c>
      <c r="C32" s="34">
        <v>2</v>
      </c>
      <c r="D32" s="27" t="s">
        <v>177</v>
      </c>
    </row>
    <row r="33" spans="1:4" s="32" customFormat="1" ht="12">
      <c r="A33" s="33"/>
      <c r="B33" s="38" t="s">
        <v>207</v>
      </c>
      <c r="C33" s="47">
        <v>9</v>
      </c>
      <c r="D33" s="28" t="s">
        <v>178</v>
      </c>
    </row>
    <row r="34" spans="1:4" s="32" customFormat="1" ht="12">
      <c r="A34" s="33"/>
      <c r="B34" s="39"/>
      <c r="C34" s="35"/>
      <c r="D34" s="29" t="s">
        <v>179</v>
      </c>
    </row>
    <row r="35" spans="1:4" s="32" customFormat="1" ht="12">
      <c r="A35" s="25"/>
      <c r="B35" s="39"/>
      <c r="C35" s="35"/>
      <c r="D35" s="29" t="s">
        <v>180</v>
      </c>
    </row>
    <row r="36" spans="1:4" s="32" customFormat="1" ht="12">
      <c r="A36" s="21" t="s">
        <v>15</v>
      </c>
      <c r="B36" s="39"/>
      <c r="C36" s="35"/>
      <c r="D36" s="29" t="s">
        <v>181</v>
      </c>
    </row>
    <row r="37" spans="1:4" s="32" customFormat="1" ht="12">
      <c r="A37" s="20" t="s">
        <v>11</v>
      </c>
      <c r="B37" s="41"/>
      <c r="C37" s="36"/>
      <c r="D37" s="30" t="s">
        <v>161</v>
      </c>
    </row>
    <row r="38" spans="1:4" s="32" customFormat="1" ht="12">
      <c r="A38" s="33"/>
      <c r="B38" s="38" t="s">
        <v>271</v>
      </c>
      <c r="C38" s="47">
        <v>6</v>
      </c>
      <c r="D38" s="28" t="s">
        <v>239</v>
      </c>
    </row>
    <row r="39" spans="1:4" s="32" customFormat="1" ht="12">
      <c r="A39" s="33"/>
      <c r="B39" s="39"/>
      <c r="C39" s="35"/>
      <c r="D39" s="31" t="s">
        <v>240</v>
      </c>
    </row>
    <row r="40" spans="1:4" s="32" customFormat="1" ht="12">
      <c r="A40" s="33"/>
      <c r="B40" s="39"/>
      <c r="C40" s="35"/>
      <c r="D40" s="29" t="s">
        <v>241</v>
      </c>
    </row>
    <row r="41" spans="1:4" s="32" customFormat="1" ht="12">
      <c r="A41" s="29"/>
      <c r="B41" s="41"/>
      <c r="C41" s="36"/>
      <c r="D41" s="30" t="s">
        <v>161</v>
      </c>
    </row>
    <row r="42" spans="1:4" s="32" customFormat="1" ht="12">
      <c r="A42" s="29"/>
      <c r="B42" s="38" t="s">
        <v>274</v>
      </c>
      <c r="C42" s="47">
        <v>9</v>
      </c>
      <c r="D42" s="28" t="s">
        <v>256</v>
      </c>
    </row>
    <row r="43" spans="1:4" s="32" customFormat="1" ht="12">
      <c r="A43" s="25"/>
      <c r="B43" s="39"/>
      <c r="C43" s="35"/>
      <c r="D43" s="29" t="s">
        <v>257</v>
      </c>
    </row>
    <row r="44" spans="1:4" s="32" customFormat="1" ht="12">
      <c r="A44" s="21" t="s">
        <v>16</v>
      </c>
      <c r="B44" s="39"/>
      <c r="C44" s="35"/>
      <c r="D44" s="31" t="s">
        <v>245</v>
      </c>
    </row>
    <row r="45" spans="1:4" s="32" customFormat="1" ht="12">
      <c r="A45" s="20" t="s">
        <v>11</v>
      </c>
      <c r="B45" s="39"/>
      <c r="C45" s="35"/>
      <c r="D45" s="29" t="s">
        <v>246</v>
      </c>
    </row>
    <row r="46" spans="1:4" s="32" customFormat="1" ht="12">
      <c r="A46" s="33"/>
      <c r="B46" s="39"/>
      <c r="C46" s="35"/>
      <c r="D46" s="29" t="s">
        <v>247</v>
      </c>
    </row>
    <row r="47" spans="1:4" s="32" customFormat="1" ht="12">
      <c r="A47" s="33"/>
      <c r="B47" s="39"/>
      <c r="C47" s="35"/>
      <c r="D47" s="29" t="s">
        <v>248</v>
      </c>
    </row>
    <row r="48" spans="1:4" s="32" customFormat="1" ht="12">
      <c r="A48" s="33"/>
      <c r="B48" s="41"/>
      <c r="C48" s="36"/>
      <c r="D48" s="30" t="s">
        <v>161</v>
      </c>
    </row>
    <row r="49" spans="1:4" s="32" customFormat="1" ht="12">
      <c r="A49" s="33"/>
      <c r="B49" s="38" t="s">
        <v>210</v>
      </c>
      <c r="C49" s="47">
        <v>11</v>
      </c>
      <c r="D49" s="45" t="s">
        <v>279</v>
      </c>
    </row>
    <row r="50" spans="1:4" s="32" customFormat="1" ht="12">
      <c r="A50" s="20"/>
      <c r="B50" s="39"/>
      <c r="C50" s="35"/>
      <c r="D50" s="29" t="s">
        <v>190</v>
      </c>
    </row>
    <row r="51" spans="1:4" s="32" customFormat="1" ht="12">
      <c r="A51" s="21" t="s">
        <v>17</v>
      </c>
      <c r="B51" s="39"/>
      <c r="C51" s="35"/>
      <c r="D51" s="29" t="s">
        <v>191</v>
      </c>
    </row>
    <row r="52" spans="1:4" s="32" customFormat="1" ht="12">
      <c r="A52" s="20" t="s">
        <v>12</v>
      </c>
      <c r="B52" s="39"/>
      <c r="C52" s="35"/>
      <c r="D52" s="29" t="s">
        <v>192</v>
      </c>
    </row>
    <row r="53" spans="1:4" s="32" customFormat="1" ht="12.75" thickBot="1">
      <c r="A53" s="25"/>
      <c r="B53" s="41"/>
      <c r="C53" s="36"/>
      <c r="D53" s="30" t="s">
        <v>161</v>
      </c>
    </row>
    <row r="54" spans="1:4" s="32" customFormat="1" ht="12.75" thickTop="1">
      <c r="A54" s="23" t="s">
        <v>7</v>
      </c>
      <c r="B54" s="38" t="s">
        <v>211</v>
      </c>
      <c r="C54" s="19">
        <v>8</v>
      </c>
      <c r="D54" s="28" t="s">
        <v>454</v>
      </c>
    </row>
    <row r="55" spans="1:4" s="32" customFormat="1" ht="12">
      <c r="A55" s="20" t="s">
        <v>10</v>
      </c>
      <c r="B55" s="39"/>
      <c r="C55" s="35"/>
      <c r="D55" s="29" t="s">
        <v>455</v>
      </c>
    </row>
    <row r="56" spans="1:4" s="32" customFormat="1" ht="12">
      <c r="A56" s="20"/>
      <c r="B56" s="39"/>
      <c r="C56" s="35"/>
      <c r="D56" s="29" t="s">
        <v>193</v>
      </c>
    </row>
    <row r="57" spans="1:4" s="32" customFormat="1" ht="12">
      <c r="A57" s="29"/>
      <c r="B57" s="41"/>
      <c r="C57" s="36"/>
      <c r="D57" s="30" t="s">
        <v>30</v>
      </c>
    </row>
    <row r="58" spans="1:4" s="32" customFormat="1" ht="12">
      <c r="A58" s="20"/>
      <c r="B58" s="38" t="s">
        <v>427</v>
      </c>
      <c r="C58" s="18">
        <v>13</v>
      </c>
      <c r="D58" s="28" t="s">
        <v>249</v>
      </c>
    </row>
    <row r="59" spans="1:4" s="32" customFormat="1" ht="12">
      <c r="A59" s="21" t="s">
        <v>5</v>
      </c>
      <c r="B59" s="35" t="s">
        <v>426</v>
      </c>
      <c r="C59" s="35"/>
      <c r="D59" s="31" t="s">
        <v>417</v>
      </c>
    </row>
    <row r="60" spans="1:4" s="32" customFormat="1" ht="12">
      <c r="A60" s="20" t="s">
        <v>11</v>
      </c>
      <c r="B60" s="39"/>
      <c r="C60" s="35"/>
      <c r="D60" s="31" t="s">
        <v>418</v>
      </c>
    </row>
    <row r="61" spans="1:4" s="32" customFormat="1" ht="12">
      <c r="A61" s="29"/>
      <c r="B61" s="39"/>
      <c r="C61" s="35"/>
      <c r="D61" s="29" t="s">
        <v>250</v>
      </c>
    </row>
    <row r="62" spans="1:4" s="32" customFormat="1" ht="12">
      <c r="A62" s="29"/>
      <c r="B62" s="39"/>
      <c r="C62" s="35"/>
      <c r="D62" s="29" t="s">
        <v>258</v>
      </c>
    </row>
    <row r="63" spans="1:4" s="32" customFormat="1" ht="12">
      <c r="A63" s="29"/>
      <c r="B63" s="39"/>
      <c r="C63" s="35"/>
      <c r="D63" s="29" t="s">
        <v>259</v>
      </c>
    </row>
    <row r="64" spans="1:4" s="32" customFormat="1" ht="12">
      <c r="A64" s="20"/>
      <c r="B64" s="41"/>
      <c r="C64" s="36"/>
      <c r="D64" s="30" t="s">
        <v>280</v>
      </c>
    </row>
    <row r="65" spans="1:4" s="32" customFormat="1" ht="12">
      <c r="A65" s="21" t="s">
        <v>6</v>
      </c>
      <c r="B65" s="38" t="s">
        <v>278</v>
      </c>
      <c r="C65" s="18">
        <v>6</v>
      </c>
      <c r="D65" s="28" t="s">
        <v>251</v>
      </c>
    </row>
    <row r="66" spans="1:4" s="32" customFormat="1" ht="12">
      <c r="A66" s="20" t="s">
        <v>281</v>
      </c>
      <c r="B66" s="35" t="s">
        <v>277</v>
      </c>
      <c r="C66" s="35"/>
      <c r="D66" s="29" t="s">
        <v>252</v>
      </c>
    </row>
    <row r="67" spans="1:4" s="32" customFormat="1" ht="12">
      <c r="A67" s="20"/>
      <c r="B67" s="39"/>
      <c r="C67" s="35"/>
      <c r="D67" s="31" t="s">
        <v>293</v>
      </c>
    </row>
    <row r="68" spans="1:4" s="32" customFormat="1" ht="12">
      <c r="A68" s="29"/>
      <c r="B68" s="41"/>
      <c r="C68" s="36"/>
      <c r="D68" s="30" t="s">
        <v>19</v>
      </c>
    </row>
    <row r="69" spans="1:4" s="32" customFormat="1" ht="12">
      <c r="A69" s="29"/>
      <c r="B69" s="38" t="s">
        <v>275</v>
      </c>
      <c r="C69" s="19">
        <v>2</v>
      </c>
      <c r="D69" s="28" t="s">
        <v>253</v>
      </c>
    </row>
    <row r="70" spans="1:4" s="32" customFormat="1" ht="12">
      <c r="A70" s="33"/>
      <c r="B70" s="36" t="s">
        <v>276</v>
      </c>
      <c r="C70" s="36"/>
      <c r="D70" s="30" t="s">
        <v>93</v>
      </c>
    </row>
    <row r="71" spans="1:4" s="32" customFormat="1" ht="12">
      <c r="A71" s="44"/>
      <c r="B71" s="43"/>
      <c r="C71" s="34">
        <f>SUM(C3:C70)</f>
        <v>105</v>
      </c>
      <c r="D71" s="46"/>
    </row>
    <row r="72" spans="1:7" s="1" customFormat="1" ht="21" customHeight="1">
      <c r="A72" s="7" t="s">
        <v>411</v>
      </c>
      <c r="B72" s="4"/>
      <c r="C72" s="3"/>
      <c r="D72" s="6"/>
      <c r="E72" s="2"/>
      <c r="G72" s="2"/>
    </row>
    <row r="73" spans="1:4" ht="21">
      <c r="A73" s="49" t="s">
        <v>9</v>
      </c>
      <c r="B73" s="5" t="s">
        <v>8</v>
      </c>
      <c r="C73" s="48" t="s">
        <v>18</v>
      </c>
      <c r="D73" s="26" t="s">
        <v>23</v>
      </c>
    </row>
    <row r="74" spans="1:4" s="32" customFormat="1" ht="13.5" customHeight="1">
      <c r="A74" s="21" t="s">
        <v>0</v>
      </c>
      <c r="B74" s="38" t="s">
        <v>200</v>
      </c>
      <c r="C74" s="19">
        <v>2</v>
      </c>
      <c r="D74" s="28" t="s">
        <v>165</v>
      </c>
    </row>
    <row r="75" spans="1:4" s="32" customFormat="1" ht="13.5" customHeight="1">
      <c r="A75" s="20" t="s">
        <v>282</v>
      </c>
      <c r="B75" s="41"/>
      <c r="C75" s="36"/>
      <c r="D75" s="30" t="s">
        <v>166</v>
      </c>
    </row>
    <row r="76" spans="1:4" s="32" customFormat="1" ht="13.5" customHeight="1">
      <c r="A76" s="29"/>
      <c r="B76" s="38" t="s">
        <v>429</v>
      </c>
      <c r="C76" s="19">
        <v>13</v>
      </c>
      <c r="D76" s="28" t="s">
        <v>198</v>
      </c>
    </row>
    <row r="77" spans="1:4" s="32" customFormat="1" ht="13.5" customHeight="1">
      <c r="A77" s="24"/>
      <c r="B77" s="35" t="s">
        <v>428</v>
      </c>
      <c r="C77" s="35"/>
      <c r="D77" s="29" t="s">
        <v>199</v>
      </c>
    </row>
    <row r="78" spans="1:4" s="32" customFormat="1" ht="13.5" customHeight="1">
      <c r="A78" s="20" t="s">
        <v>1</v>
      </c>
      <c r="B78" s="39"/>
      <c r="C78" s="35"/>
      <c r="D78" s="29" t="s">
        <v>167</v>
      </c>
    </row>
    <row r="79" spans="1:4" s="32" customFormat="1" ht="13.5" customHeight="1">
      <c r="A79" s="20" t="s">
        <v>10</v>
      </c>
      <c r="B79" s="39"/>
      <c r="C79" s="35"/>
      <c r="D79" s="29" t="s">
        <v>168</v>
      </c>
    </row>
    <row r="80" spans="1:4" s="32" customFormat="1" ht="13.5" customHeight="1">
      <c r="A80" s="29"/>
      <c r="B80" s="41"/>
      <c r="C80" s="36"/>
      <c r="D80" s="30" t="s">
        <v>95</v>
      </c>
    </row>
    <row r="81" spans="1:4" s="32" customFormat="1" ht="13.5" customHeight="1">
      <c r="A81" s="20"/>
      <c r="B81" s="38" t="s">
        <v>201</v>
      </c>
      <c r="C81" s="19">
        <v>10</v>
      </c>
      <c r="D81" s="28" t="s">
        <v>169</v>
      </c>
    </row>
    <row r="82" spans="1:4" s="32" customFormat="1" ht="13.5" customHeight="1">
      <c r="A82" s="21" t="s">
        <v>2</v>
      </c>
      <c r="B82" s="35" t="s">
        <v>202</v>
      </c>
      <c r="C82" s="35"/>
      <c r="D82" s="29" t="s">
        <v>170</v>
      </c>
    </row>
    <row r="83" spans="1:4" s="32" customFormat="1" ht="13.5" customHeight="1">
      <c r="A83" s="20" t="s">
        <v>11</v>
      </c>
      <c r="B83" s="39"/>
      <c r="C83" s="35"/>
      <c r="D83" s="29" t="s">
        <v>171</v>
      </c>
    </row>
    <row r="84" spans="1:4" s="32" customFormat="1" ht="13.5" customHeight="1">
      <c r="A84" s="20"/>
      <c r="B84" s="41"/>
      <c r="C84" s="36"/>
      <c r="D84" s="30" t="s">
        <v>30</v>
      </c>
    </row>
    <row r="85" spans="1:4" s="32" customFormat="1" ht="13.5" customHeight="1">
      <c r="A85" s="20"/>
      <c r="B85" s="38" t="s">
        <v>203</v>
      </c>
      <c r="C85" s="18">
        <v>11</v>
      </c>
      <c r="D85" s="28" t="s">
        <v>172</v>
      </c>
    </row>
    <row r="86" spans="1:4" s="32" customFormat="1" ht="13.5" customHeight="1">
      <c r="A86" s="20"/>
      <c r="B86" s="39"/>
      <c r="C86" s="35"/>
      <c r="D86" s="29" t="s">
        <v>173</v>
      </c>
    </row>
    <row r="87" spans="1:4" s="32" customFormat="1" ht="13.5" customHeight="1">
      <c r="A87" s="21" t="s">
        <v>3</v>
      </c>
      <c r="B87" s="39"/>
      <c r="C87" s="35"/>
      <c r="D87" s="29" t="s">
        <v>174</v>
      </c>
    </row>
    <row r="88" spans="1:4" s="32" customFormat="1" ht="13.5" customHeight="1">
      <c r="A88" s="25" t="s">
        <v>22</v>
      </c>
      <c r="B88" s="41"/>
      <c r="C88" s="36"/>
      <c r="D88" s="30" t="s">
        <v>157</v>
      </c>
    </row>
    <row r="89" spans="1:4" s="32" customFormat="1" ht="13.5" customHeight="1" thickBot="1">
      <c r="A89" s="20"/>
      <c r="B89" s="38" t="s">
        <v>204</v>
      </c>
      <c r="C89" s="19">
        <v>1</v>
      </c>
      <c r="D89" s="28" t="s">
        <v>175</v>
      </c>
    </row>
    <row r="90" spans="1:4" s="32" customFormat="1" ht="13.5" customHeight="1" thickTop="1">
      <c r="A90" s="23" t="s">
        <v>4</v>
      </c>
      <c r="B90" s="36" t="s">
        <v>205</v>
      </c>
      <c r="C90" s="36">
        <v>1</v>
      </c>
      <c r="D90" s="30" t="s">
        <v>176</v>
      </c>
    </row>
    <row r="91" spans="1:4" s="32" customFormat="1" ht="13.5" customHeight="1">
      <c r="A91" s="20" t="s">
        <v>10</v>
      </c>
      <c r="B91" s="38" t="s">
        <v>212</v>
      </c>
      <c r="C91" s="19">
        <v>8</v>
      </c>
      <c r="D91" s="28" t="s">
        <v>194</v>
      </c>
    </row>
    <row r="92" spans="1:4" s="32" customFormat="1" ht="13.5" customHeight="1">
      <c r="A92" s="20"/>
      <c r="B92" s="39"/>
      <c r="C92" s="35"/>
      <c r="D92" s="29" t="s">
        <v>195</v>
      </c>
    </row>
    <row r="93" spans="1:4" s="32" customFormat="1" ht="13.5" customHeight="1">
      <c r="A93" s="25"/>
      <c r="B93" s="41"/>
      <c r="C93" s="36"/>
      <c r="D93" s="30" t="s">
        <v>30</v>
      </c>
    </row>
    <row r="94" spans="1:4" s="32" customFormat="1" ht="13.5" customHeight="1">
      <c r="A94" s="21" t="s">
        <v>15</v>
      </c>
      <c r="B94" s="38" t="s">
        <v>208</v>
      </c>
      <c r="C94" s="18">
        <v>12</v>
      </c>
      <c r="D94" s="28" t="s">
        <v>182</v>
      </c>
    </row>
    <row r="95" spans="1:4" s="32" customFormat="1" ht="13.5" customHeight="1">
      <c r="A95" s="20" t="s">
        <v>11</v>
      </c>
      <c r="B95" s="35" t="s">
        <v>73</v>
      </c>
      <c r="C95" s="35"/>
      <c r="D95" s="29" t="s">
        <v>183</v>
      </c>
    </row>
    <row r="96" spans="1:4" s="32" customFormat="1" ht="13.5" customHeight="1">
      <c r="A96" s="29"/>
      <c r="B96" s="39"/>
      <c r="C96" s="35"/>
      <c r="D96" s="29" t="s">
        <v>196</v>
      </c>
    </row>
    <row r="97" spans="1:4" s="32" customFormat="1" ht="13.5" customHeight="1">
      <c r="A97" s="29"/>
      <c r="B97" s="39"/>
      <c r="C97" s="35"/>
      <c r="D97" s="29" t="s">
        <v>197</v>
      </c>
    </row>
    <row r="98" spans="1:4" s="32" customFormat="1" ht="13.5" customHeight="1">
      <c r="A98" s="29"/>
      <c r="B98" s="39"/>
      <c r="C98" s="35"/>
      <c r="D98" s="29" t="s">
        <v>184</v>
      </c>
    </row>
    <row r="99" spans="1:4" s="32" customFormat="1" ht="13.5" customHeight="1">
      <c r="A99" s="14"/>
      <c r="B99" s="41"/>
      <c r="C99" s="36"/>
      <c r="D99" s="30" t="s">
        <v>157</v>
      </c>
    </row>
    <row r="100" spans="1:4" s="32" customFormat="1" ht="13.5" customHeight="1">
      <c r="A100" s="21" t="s">
        <v>16</v>
      </c>
      <c r="B100" s="38" t="s">
        <v>272</v>
      </c>
      <c r="C100" s="18">
        <v>18</v>
      </c>
      <c r="D100" s="28" t="s">
        <v>242</v>
      </c>
    </row>
    <row r="101" spans="1:4" s="32" customFormat="1" ht="13.5" customHeight="1">
      <c r="A101" s="20" t="s">
        <v>11</v>
      </c>
      <c r="B101" s="35" t="s">
        <v>273</v>
      </c>
      <c r="C101" s="35"/>
      <c r="D101" s="29" t="s">
        <v>254</v>
      </c>
    </row>
    <row r="102" spans="1:4" s="32" customFormat="1" ht="13.5" customHeight="1">
      <c r="A102" s="29"/>
      <c r="B102" s="39"/>
      <c r="C102" s="35"/>
      <c r="D102" s="29" t="s">
        <v>255</v>
      </c>
    </row>
    <row r="103" spans="1:4" s="32" customFormat="1" ht="13.5" customHeight="1">
      <c r="A103" s="20"/>
      <c r="B103" s="39"/>
      <c r="C103" s="35"/>
      <c r="D103" s="29" t="s">
        <v>243</v>
      </c>
    </row>
    <row r="104" spans="1:4" s="32" customFormat="1" ht="13.5" customHeight="1">
      <c r="A104" s="21" t="s">
        <v>17</v>
      </c>
      <c r="B104" s="39"/>
      <c r="C104" s="35"/>
      <c r="D104" s="29" t="s">
        <v>244</v>
      </c>
    </row>
    <row r="105" spans="1:4" s="32" customFormat="1" ht="13.5" customHeight="1" thickBot="1">
      <c r="A105" s="20" t="s">
        <v>284</v>
      </c>
      <c r="B105" s="41"/>
      <c r="C105" s="36"/>
      <c r="D105" s="30" t="s">
        <v>157</v>
      </c>
    </row>
    <row r="106" spans="1:4" s="32" customFormat="1" ht="13.5" customHeight="1" thickTop="1">
      <c r="A106" s="23" t="s">
        <v>7</v>
      </c>
      <c r="B106" s="38" t="s">
        <v>209</v>
      </c>
      <c r="C106" s="19">
        <v>14</v>
      </c>
      <c r="D106" s="28" t="s">
        <v>185</v>
      </c>
    </row>
    <row r="107" spans="1:4" s="32" customFormat="1" ht="13.5" customHeight="1">
      <c r="A107" s="20" t="s">
        <v>282</v>
      </c>
      <c r="B107" s="39"/>
      <c r="C107" s="35"/>
      <c r="D107" s="29" t="s">
        <v>186</v>
      </c>
    </row>
    <row r="108" spans="1:4" s="32" customFormat="1" ht="13.5" customHeight="1">
      <c r="A108" s="29"/>
      <c r="B108" s="39"/>
      <c r="C108" s="35"/>
      <c r="D108" s="29" t="s">
        <v>187</v>
      </c>
    </row>
    <row r="109" spans="1:4" s="32" customFormat="1" ht="13.5" customHeight="1">
      <c r="A109" s="20"/>
      <c r="B109" s="39"/>
      <c r="C109" s="35"/>
      <c r="D109" s="29" t="s">
        <v>188</v>
      </c>
    </row>
    <row r="110" spans="1:4" s="32" customFormat="1" ht="13.5" customHeight="1">
      <c r="A110" s="21" t="s">
        <v>5</v>
      </c>
      <c r="B110" s="39"/>
      <c r="C110" s="35"/>
      <c r="D110" s="29" t="s">
        <v>189</v>
      </c>
    </row>
    <row r="111" spans="1:4" s="32" customFormat="1" ht="13.5" customHeight="1">
      <c r="A111" s="20" t="s">
        <v>283</v>
      </c>
      <c r="B111" s="41"/>
      <c r="C111" s="36"/>
      <c r="D111" s="30" t="s">
        <v>30</v>
      </c>
    </row>
    <row r="112" spans="1:4" s="32" customFormat="1" ht="13.5" customHeight="1">
      <c r="A112" s="33"/>
      <c r="B112" s="38" t="s">
        <v>269</v>
      </c>
      <c r="C112" s="18">
        <v>3</v>
      </c>
      <c r="D112" s="28" t="s">
        <v>232</v>
      </c>
    </row>
    <row r="113" spans="1:4" s="32" customFormat="1" ht="13.5" customHeight="1">
      <c r="A113" s="29"/>
      <c r="B113" s="35" t="s">
        <v>147</v>
      </c>
      <c r="C113" s="35"/>
      <c r="D113" s="29" t="s">
        <v>233</v>
      </c>
    </row>
    <row r="114" spans="1:4" s="32" customFormat="1" ht="13.5" customHeight="1">
      <c r="A114" s="29"/>
      <c r="B114" s="41"/>
      <c r="C114" s="36"/>
      <c r="D114" s="30" t="s">
        <v>19</v>
      </c>
    </row>
    <row r="115" spans="1:4" s="32" customFormat="1" ht="13.5" customHeight="1">
      <c r="A115" s="29"/>
      <c r="B115" s="38" t="s">
        <v>270</v>
      </c>
      <c r="C115" s="18">
        <v>12</v>
      </c>
      <c r="D115" s="28" t="s">
        <v>234</v>
      </c>
    </row>
    <row r="116" spans="1:4" s="32" customFormat="1" ht="13.5" customHeight="1">
      <c r="A116" s="20"/>
      <c r="B116" s="39"/>
      <c r="C116" s="35"/>
      <c r="D116" s="29" t="s">
        <v>235</v>
      </c>
    </row>
    <row r="117" spans="1:4" s="32" customFormat="1" ht="13.5" customHeight="1">
      <c r="A117" s="21" t="s">
        <v>6</v>
      </c>
      <c r="B117" s="39"/>
      <c r="C117" s="35"/>
      <c r="D117" s="29" t="s">
        <v>236</v>
      </c>
    </row>
    <row r="118" spans="1:4" s="32" customFormat="1" ht="13.5" customHeight="1">
      <c r="A118" s="20" t="s">
        <v>285</v>
      </c>
      <c r="B118" s="39"/>
      <c r="C118" s="35"/>
      <c r="D118" s="29" t="s">
        <v>237</v>
      </c>
    </row>
    <row r="119" spans="1:4" s="32" customFormat="1" ht="13.5" customHeight="1">
      <c r="A119" s="29"/>
      <c r="B119" s="39"/>
      <c r="C119" s="35"/>
      <c r="D119" s="29" t="s">
        <v>238</v>
      </c>
    </row>
    <row r="120" spans="1:4" s="32" customFormat="1" ht="13.5" customHeight="1">
      <c r="A120" s="29"/>
      <c r="B120" s="41"/>
      <c r="C120" s="36"/>
      <c r="D120" s="30" t="s">
        <v>157</v>
      </c>
    </row>
    <row r="121" spans="1:4" s="32" customFormat="1" ht="13.5" customHeight="1">
      <c r="A121" s="44"/>
      <c r="B121" s="43"/>
      <c r="C121" s="34">
        <f>SUM(C74:C120)</f>
        <v>105</v>
      </c>
      <c r="D121" s="46"/>
    </row>
  </sheetData>
  <sheetProtection/>
  <printOptions horizontalCentered="1"/>
  <pageMargins left="0.2755905511811024" right="0.2755905511811024" top="0.3937007874015748" bottom="0.1968503937007874" header="0.31496062992125984" footer="0.11811023622047245"/>
  <pageSetup fitToHeight="2" horizontalDpi="600" verticalDpi="600" orientation="portrait" paperSize="9" scale="99" r:id="rId1"/>
  <rowBreaks count="1" manualBreakCount="1">
    <brk id="7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3.5"/>
  <cols>
    <col min="1" max="1" width="11.625" style="121" customWidth="1"/>
    <col min="2" max="2" width="11.625" style="62" customWidth="1"/>
    <col min="3" max="6" width="27.625" style="62" customWidth="1"/>
    <col min="7" max="7" width="10.625" style="62" customWidth="1"/>
    <col min="8" max="16384" width="11.625" style="62" customWidth="1"/>
  </cols>
  <sheetData>
    <row r="1" spans="1:6" s="61" customFormat="1" ht="21" customHeight="1">
      <c r="A1" s="139" t="s">
        <v>403</v>
      </c>
      <c r="B1" s="60"/>
      <c r="C1" s="60"/>
      <c r="D1" s="60"/>
      <c r="E1" s="60"/>
      <c r="F1" s="138" t="s">
        <v>327</v>
      </c>
    </row>
    <row r="2" spans="1:6" ht="15" customHeight="1">
      <c r="A2" s="62"/>
      <c r="F2" s="63"/>
    </row>
    <row r="3" spans="1:6" ht="15" customHeight="1">
      <c r="A3" s="64"/>
      <c r="B3" s="65" t="s">
        <v>328</v>
      </c>
      <c r="C3" s="145" t="s">
        <v>329</v>
      </c>
      <c r="D3" s="146"/>
      <c r="E3" s="147" t="s">
        <v>330</v>
      </c>
      <c r="F3" s="148"/>
    </row>
    <row r="4" spans="1:6" ht="15" customHeight="1">
      <c r="A4" s="66" t="s">
        <v>331</v>
      </c>
      <c r="B4" s="67"/>
      <c r="C4" s="68" t="s">
        <v>332</v>
      </c>
      <c r="D4" s="69" t="s">
        <v>333</v>
      </c>
      <c r="E4" s="70" t="s">
        <v>334</v>
      </c>
      <c r="F4" s="71" t="s">
        <v>335</v>
      </c>
    </row>
    <row r="5" spans="1:6" ht="15" customHeight="1">
      <c r="A5" s="72" t="s">
        <v>336</v>
      </c>
      <c r="B5" s="73" t="s">
        <v>337</v>
      </c>
      <c r="C5" s="74" t="s">
        <v>338</v>
      </c>
      <c r="D5" s="75" t="s">
        <v>339</v>
      </c>
      <c r="E5" s="76" t="s">
        <v>338</v>
      </c>
      <c r="F5" s="77" t="s">
        <v>339</v>
      </c>
    </row>
    <row r="6" spans="1:6" ht="15" customHeight="1">
      <c r="A6" s="78" t="s">
        <v>340</v>
      </c>
      <c r="B6" s="79"/>
      <c r="C6" s="80" t="s">
        <v>341</v>
      </c>
      <c r="D6" s="81" t="s">
        <v>342</v>
      </c>
      <c r="E6" s="82" t="s">
        <v>341</v>
      </c>
      <c r="F6" s="83" t="s">
        <v>342</v>
      </c>
    </row>
    <row r="7" spans="1:6" ht="15" customHeight="1">
      <c r="A7" s="78"/>
      <c r="B7" s="84"/>
      <c r="C7" s="85" t="s">
        <v>343</v>
      </c>
      <c r="D7" s="86"/>
      <c r="E7" s="87" t="s">
        <v>343</v>
      </c>
      <c r="F7" s="88"/>
    </row>
    <row r="8" spans="1:6" ht="15" customHeight="1">
      <c r="A8" s="78"/>
      <c r="B8" s="89" t="s">
        <v>344</v>
      </c>
      <c r="C8" s="90" t="s">
        <v>345</v>
      </c>
      <c r="D8" s="91" t="s">
        <v>346</v>
      </c>
      <c r="E8" s="92" t="s">
        <v>345</v>
      </c>
      <c r="F8" s="93" t="s">
        <v>346</v>
      </c>
    </row>
    <row r="9" spans="1:6" ht="15" customHeight="1">
      <c r="A9" s="78"/>
      <c r="B9" s="84"/>
      <c r="C9" s="85"/>
      <c r="D9" s="86" t="s">
        <v>347</v>
      </c>
      <c r="E9" s="87"/>
      <c r="F9" s="88" t="s">
        <v>347</v>
      </c>
    </row>
    <row r="10" spans="1:6" ht="15" customHeight="1">
      <c r="A10" s="78"/>
      <c r="B10" s="89" t="s">
        <v>348</v>
      </c>
      <c r="C10" s="90" t="s">
        <v>349</v>
      </c>
      <c r="D10" s="94" t="s">
        <v>350</v>
      </c>
      <c r="E10" s="92" t="s">
        <v>349</v>
      </c>
      <c r="F10" s="93" t="s">
        <v>350</v>
      </c>
    </row>
    <row r="11" spans="1:6" ht="15" customHeight="1">
      <c r="A11" s="78"/>
      <c r="B11" s="79"/>
      <c r="C11" s="80"/>
      <c r="D11" s="95" t="s">
        <v>351</v>
      </c>
      <c r="E11" s="82"/>
      <c r="F11" s="83" t="s">
        <v>351</v>
      </c>
    </row>
    <row r="12" spans="1:6" ht="15" customHeight="1">
      <c r="A12" s="78"/>
      <c r="B12" s="84"/>
      <c r="C12" s="85"/>
      <c r="D12" s="96" t="s">
        <v>352</v>
      </c>
      <c r="E12" s="87"/>
      <c r="F12" s="88" t="s">
        <v>352</v>
      </c>
    </row>
    <row r="13" spans="1:6" ht="15" customHeight="1">
      <c r="A13" s="78"/>
      <c r="B13" s="89" t="s">
        <v>353</v>
      </c>
      <c r="C13" s="90" t="s">
        <v>354</v>
      </c>
      <c r="D13" s="94" t="s">
        <v>355</v>
      </c>
      <c r="E13" s="92" t="s">
        <v>354</v>
      </c>
      <c r="F13" s="93" t="s">
        <v>355</v>
      </c>
    </row>
    <row r="14" spans="1:6" ht="15" customHeight="1">
      <c r="A14" s="78"/>
      <c r="B14" s="79"/>
      <c r="C14" s="97" t="s">
        <v>356</v>
      </c>
      <c r="D14" s="95" t="s">
        <v>357</v>
      </c>
      <c r="E14" s="82" t="s">
        <v>356</v>
      </c>
      <c r="F14" s="83" t="s">
        <v>357</v>
      </c>
    </row>
    <row r="15" spans="1:6" ht="15" customHeight="1">
      <c r="A15" s="78"/>
      <c r="B15" s="84"/>
      <c r="C15" s="98" t="s">
        <v>358</v>
      </c>
      <c r="D15" s="86"/>
      <c r="E15" s="87" t="s">
        <v>358</v>
      </c>
      <c r="F15" s="88"/>
    </row>
    <row r="16" spans="1:6" ht="15" customHeight="1">
      <c r="A16" s="78"/>
      <c r="B16" s="99"/>
      <c r="C16" s="100" t="s">
        <v>359</v>
      </c>
      <c r="D16" s="101" t="s">
        <v>360</v>
      </c>
      <c r="E16" s="102" t="s">
        <v>361</v>
      </c>
      <c r="F16" s="103"/>
    </row>
    <row r="17" spans="1:6" ht="15" customHeight="1">
      <c r="A17" s="104"/>
      <c r="B17" s="99"/>
      <c r="C17" s="105" t="s">
        <v>362</v>
      </c>
      <c r="D17" s="106" t="s">
        <v>363</v>
      </c>
      <c r="E17" s="107" t="s">
        <v>364</v>
      </c>
      <c r="F17" s="108" t="s">
        <v>365</v>
      </c>
    </row>
    <row r="18" spans="1:6" ht="15" customHeight="1">
      <c r="A18" s="72" t="s">
        <v>366</v>
      </c>
      <c r="B18" s="73" t="s">
        <v>367</v>
      </c>
      <c r="C18" s="97" t="s">
        <v>368</v>
      </c>
      <c r="D18" s="95" t="s">
        <v>369</v>
      </c>
      <c r="E18" s="76" t="s">
        <v>370</v>
      </c>
      <c r="F18" s="77" t="s">
        <v>369</v>
      </c>
    </row>
    <row r="19" spans="1:6" ht="15" customHeight="1">
      <c r="A19" s="78" t="s">
        <v>340</v>
      </c>
      <c r="B19" s="84"/>
      <c r="C19" s="85" t="s">
        <v>371</v>
      </c>
      <c r="D19" s="86"/>
      <c r="E19" s="87" t="s">
        <v>371</v>
      </c>
      <c r="F19" s="88"/>
    </row>
    <row r="20" spans="1:6" ht="15" customHeight="1">
      <c r="A20" s="78"/>
      <c r="B20" s="89" t="s">
        <v>372</v>
      </c>
      <c r="C20" s="90" t="s">
        <v>373</v>
      </c>
      <c r="D20" s="94" t="s">
        <v>374</v>
      </c>
      <c r="E20" s="92" t="s">
        <v>373</v>
      </c>
      <c r="F20" s="93" t="s">
        <v>374</v>
      </c>
    </row>
    <row r="21" spans="1:6" s="110" customFormat="1" ht="15" customHeight="1">
      <c r="A21" s="78"/>
      <c r="B21" s="109"/>
      <c r="C21" s="97"/>
      <c r="D21" s="95" t="s">
        <v>376</v>
      </c>
      <c r="E21" s="140" t="s">
        <v>375</v>
      </c>
      <c r="F21" s="83" t="s">
        <v>376</v>
      </c>
    </row>
    <row r="22" spans="1:6" s="110" customFormat="1" ht="15" customHeight="1">
      <c r="A22" s="78"/>
      <c r="B22" s="109"/>
      <c r="C22" s="80"/>
      <c r="D22" s="81" t="s">
        <v>377</v>
      </c>
      <c r="E22" s="82"/>
      <c r="F22" s="83" t="s">
        <v>377</v>
      </c>
    </row>
    <row r="23" spans="1:6" s="110" customFormat="1" ht="15" customHeight="1">
      <c r="A23" s="78"/>
      <c r="B23" s="109"/>
      <c r="C23" s="80"/>
      <c r="D23" s="95" t="s">
        <v>378</v>
      </c>
      <c r="E23" s="82"/>
      <c r="F23" s="83" t="s">
        <v>378</v>
      </c>
    </row>
    <row r="24" spans="1:6" ht="15" customHeight="1">
      <c r="A24" s="78"/>
      <c r="B24" s="84"/>
      <c r="C24" s="85"/>
      <c r="D24" s="96" t="s">
        <v>379</v>
      </c>
      <c r="E24" s="87"/>
      <c r="F24" s="88" t="s">
        <v>379</v>
      </c>
    </row>
    <row r="25" spans="1:6" ht="15" customHeight="1">
      <c r="A25" s="78"/>
      <c r="B25" s="89" t="s">
        <v>380</v>
      </c>
      <c r="C25" s="90" t="s">
        <v>381</v>
      </c>
      <c r="D25" s="94" t="s">
        <v>382</v>
      </c>
      <c r="E25" s="92" t="s">
        <v>381</v>
      </c>
      <c r="F25" s="93" t="s">
        <v>382</v>
      </c>
    </row>
    <row r="26" spans="1:6" ht="15" customHeight="1">
      <c r="A26" s="78"/>
      <c r="B26" s="79"/>
      <c r="C26" s="97" t="s">
        <v>383</v>
      </c>
      <c r="D26" s="95"/>
      <c r="E26" s="82" t="s">
        <v>383</v>
      </c>
      <c r="F26" s="83"/>
    </row>
    <row r="27" spans="1:6" ht="15" customHeight="1">
      <c r="A27" s="78"/>
      <c r="B27" s="79"/>
      <c r="C27" s="97" t="s">
        <v>384</v>
      </c>
      <c r="D27" s="95"/>
      <c r="E27" s="82" t="s">
        <v>384</v>
      </c>
      <c r="F27" s="83"/>
    </row>
    <row r="28" spans="1:6" ht="15" customHeight="1">
      <c r="A28" s="78"/>
      <c r="B28" s="84"/>
      <c r="C28" s="98" t="s">
        <v>385</v>
      </c>
      <c r="D28" s="86"/>
      <c r="E28" s="87" t="s">
        <v>385</v>
      </c>
      <c r="F28" s="88"/>
    </row>
    <row r="29" spans="1:6" ht="15" customHeight="1">
      <c r="A29" s="78"/>
      <c r="B29" s="89" t="s">
        <v>386</v>
      </c>
      <c r="C29" s="90" t="s">
        <v>387</v>
      </c>
      <c r="D29" s="94" t="s">
        <v>388</v>
      </c>
      <c r="E29" s="92" t="s">
        <v>387</v>
      </c>
      <c r="F29" s="93" t="s">
        <v>388</v>
      </c>
    </row>
    <row r="30" spans="1:6" ht="15" customHeight="1">
      <c r="A30" s="78"/>
      <c r="B30" s="79"/>
      <c r="C30" s="97" t="s">
        <v>389</v>
      </c>
      <c r="D30" s="95"/>
      <c r="E30" s="82" t="s">
        <v>389</v>
      </c>
      <c r="F30" s="83"/>
    </row>
    <row r="31" spans="1:6" ht="15" customHeight="1">
      <c r="A31" s="78"/>
      <c r="B31" s="79"/>
      <c r="C31" s="80" t="s">
        <v>390</v>
      </c>
      <c r="D31" s="95"/>
      <c r="E31" s="82" t="s">
        <v>390</v>
      </c>
      <c r="F31" s="83"/>
    </row>
    <row r="32" spans="1:6" ht="15" customHeight="1">
      <c r="A32" s="78"/>
      <c r="B32" s="79"/>
      <c r="C32" s="97" t="s">
        <v>391</v>
      </c>
      <c r="D32" s="95"/>
      <c r="E32" s="82" t="s">
        <v>391</v>
      </c>
      <c r="F32" s="83"/>
    </row>
    <row r="33" spans="1:6" ht="15" customHeight="1">
      <c r="A33" s="78"/>
      <c r="B33" s="79"/>
      <c r="C33" s="80" t="s">
        <v>392</v>
      </c>
      <c r="D33" s="95"/>
      <c r="E33" s="82" t="s">
        <v>392</v>
      </c>
      <c r="F33" s="83"/>
    </row>
    <row r="34" spans="1:6" ht="15" customHeight="1">
      <c r="A34" s="78"/>
      <c r="B34" s="79"/>
      <c r="C34" s="97" t="s">
        <v>393</v>
      </c>
      <c r="D34" s="95"/>
      <c r="E34" s="82" t="s">
        <v>393</v>
      </c>
      <c r="F34" s="83"/>
    </row>
    <row r="35" spans="1:6" ht="15" customHeight="1">
      <c r="A35" s="78"/>
      <c r="B35" s="84"/>
      <c r="C35" s="97" t="s">
        <v>394</v>
      </c>
      <c r="D35" s="95"/>
      <c r="E35" s="87" t="s">
        <v>394</v>
      </c>
      <c r="F35" s="88"/>
    </row>
    <row r="36" spans="1:6" ht="15" customHeight="1">
      <c r="A36" s="78"/>
      <c r="B36" s="99"/>
      <c r="C36" s="111" t="s">
        <v>395</v>
      </c>
      <c r="D36" s="112" t="s">
        <v>396</v>
      </c>
      <c r="E36" s="113" t="s">
        <v>397</v>
      </c>
      <c r="F36" s="114" t="s">
        <v>398</v>
      </c>
    </row>
    <row r="37" spans="1:6" ht="15" customHeight="1">
      <c r="A37" s="104"/>
      <c r="B37" s="115"/>
      <c r="C37" s="116" t="s">
        <v>399</v>
      </c>
      <c r="D37" s="117" t="s">
        <v>400</v>
      </c>
      <c r="E37" s="118" t="s">
        <v>401</v>
      </c>
      <c r="F37" s="119" t="s">
        <v>402</v>
      </c>
    </row>
    <row r="38" ht="12">
      <c r="A38" s="62"/>
    </row>
    <row r="39" spans="1:5" ht="12">
      <c r="A39" s="62"/>
      <c r="C39" s="120" t="s">
        <v>432</v>
      </c>
      <c r="E39" s="120" t="s">
        <v>420</v>
      </c>
    </row>
    <row r="40" spans="1:5" ht="12">
      <c r="A40" s="62"/>
      <c r="C40" s="120" t="s">
        <v>433</v>
      </c>
      <c r="E40" s="120" t="s">
        <v>421</v>
      </c>
    </row>
    <row r="41" ht="12">
      <c r="A41" s="62"/>
    </row>
    <row r="42" ht="12">
      <c r="A42" s="62"/>
    </row>
    <row r="43" ht="12">
      <c r="A43" s="62"/>
    </row>
    <row r="44" ht="12">
      <c r="A44" s="62"/>
    </row>
    <row r="45" ht="12">
      <c r="A45" s="62"/>
    </row>
    <row r="46" ht="12">
      <c r="A46" s="62"/>
    </row>
    <row r="47" ht="12">
      <c r="A47" s="62"/>
    </row>
    <row r="48" ht="12">
      <c r="A48" s="62"/>
    </row>
    <row r="49" ht="12">
      <c r="A49" s="62"/>
    </row>
    <row r="50" ht="12">
      <c r="A50" s="62"/>
    </row>
    <row r="51" ht="12">
      <c r="A51" s="62"/>
    </row>
    <row r="52" ht="12">
      <c r="A52" s="62"/>
    </row>
    <row r="53" ht="12">
      <c r="A53" s="62"/>
    </row>
    <row r="54" ht="12">
      <c r="A54" s="62"/>
    </row>
    <row r="55" ht="12">
      <c r="A55" s="62"/>
    </row>
    <row r="56" ht="12">
      <c r="A56" s="62"/>
    </row>
    <row r="57" ht="12">
      <c r="A57" s="62"/>
    </row>
    <row r="58" ht="12">
      <c r="A58" s="62"/>
    </row>
    <row r="59" ht="12">
      <c r="A59" s="62"/>
    </row>
    <row r="60" ht="12">
      <c r="A60" s="62"/>
    </row>
    <row r="61" ht="12">
      <c r="A61" s="62"/>
    </row>
    <row r="62" ht="12">
      <c r="A62" s="62"/>
    </row>
    <row r="63" ht="12">
      <c r="A63" s="62"/>
    </row>
    <row r="64" ht="12">
      <c r="A64" s="62"/>
    </row>
    <row r="65" ht="12">
      <c r="A65" s="62"/>
    </row>
    <row r="66" ht="12">
      <c r="A66" s="62"/>
    </row>
    <row r="67" ht="12">
      <c r="A67" s="62"/>
    </row>
    <row r="68" ht="12">
      <c r="A68" s="62"/>
    </row>
    <row r="69" ht="12">
      <c r="A69" s="62"/>
    </row>
    <row r="70" ht="12">
      <c r="A70" s="62"/>
    </row>
    <row r="71" ht="12">
      <c r="A71" s="62"/>
    </row>
    <row r="72" ht="12">
      <c r="A72" s="62"/>
    </row>
    <row r="73" ht="12">
      <c r="A73" s="62"/>
    </row>
    <row r="74" ht="12">
      <c r="A74" s="62"/>
    </row>
    <row r="75" ht="12">
      <c r="A75" s="62"/>
    </row>
    <row r="76" ht="12">
      <c r="A76" s="62"/>
    </row>
    <row r="77" ht="12">
      <c r="A77" s="62"/>
    </row>
    <row r="78" ht="12">
      <c r="A78" s="62"/>
    </row>
    <row r="79" ht="12">
      <c r="A79" s="62"/>
    </row>
    <row r="80" ht="12">
      <c r="A80" s="62"/>
    </row>
    <row r="81" ht="12">
      <c r="A81" s="62"/>
    </row>
    <row r="82" ht="12">
      <c r="A82" s="62"/>
    </row>
    <row r="83" ht="12">
      <c r="A83" s="62"/>
    </row>
    <row r="84" ht="12">
      <c r="A84" s="62"/>
    </row>
    <row r="85" ht="12">
      <c r="A85" s="62"/>
    </row>
    <row r="86" ht="12">
      <c r="A86" s="62"/>
    </row>
    <row r="87" ht="12">
      <c r="A87" s="62"/>
    </row>
    <row r="88" ht="12">
      <c r="A88" s="62"/>
    </row>
    <row r="89" ht="12">
      <c r="A89" s="62"/>
    </row>
    <row r="90" ht="12">
      <c r="A90" s="62"/>
    </row>
    <row r="91" ht="12">
      <c r="A91" s="62"/>
    </row>
    <row r="92" ht="12">
      <c r="A92" s="62"/>
    </row>
    <row r="93" ht="12">
      <c r="A93" s="62"/>
    </row>
    <row r="94" ht="12">
      <c r="A94" s="62"/>
    </row>
    <row r="95" ht="12">
      <c r="A95" s="62"/>
    </row>
    <row r="96" ht="12">
      <c r="A96" s="62"/>
    </row>
    <row r="97" ht="12">
      <c r="A97" s="62"/>
    </row>
    <row r="98" ht="12">
      <c r="A98" s="62"/>
    </row>
    <row r="99" ht="12">
      <c r="A99" s="62"/>
    </row>
    <row r="100" ht="12">
      <c r="A100" s="62"/>
    </row>
  </sheetData>
  <sheetProtection/>
  <mergeCells count="2">
    <mergeCell ref="C3:D3"/>
    <mergeCell ref="E3:F3"/>
  </mergeCells>
  <printOptions horizontalCentered="1"/>
  <pageMargins left="0.7086614173228347" right="0.7086614173228347" top="0.3937007874015748" bottom="0.1968503937007874" header="0.31496062992125984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年間指導計画案</dc:title>
  <dc:subject/>
  <dc:creator>啓林館小理編集部</dc:creator>
  <cp:keywords/>
  <dc:description/>
  <cp:lastModifiedBy>hs4005</cp:lastModifiedBy>
  <cp:lastPrinted>2010-11-04T06:29:08Z</cp:lastPrinted>
  <dcterms:created xsi:type="dcterms:W3CDTF">2004-09-26T02:49:23Z</dcterms:created>
  <dcterms:modified xsi:type="dcterms:W3CDTF">2010-11-04T06:30:56Z</dcterms:modified>
  <cp:category/>
  <cp:version/>
  <cp:contentType/>
  <cp:contentStatus/>
</cp:coreProperties>
</file>