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8625" windowHeight="4695" tabRatio="797" activeTab="4"/>
  </bookViews>
  <sheets>
    <sheet name="序章" sheetId="1" r:id="rId1"/>
    <sheet name="第１部" sheetId="2" r:id="rId2"/>
    <sheet name="第２部" sheetId="3" r:id="rId3"/>
    <sheet name="第３部" sheetId="4" r:id="rId4"/>
    <sheet name="第４部" sheetId="5" r:id="rId5"/>
  </sheets>
  <definedNames/>
  <calcPr fullCalcOnLoad="1"/>
</workbook>
</file>

<file path=xl/sharedStrings.xml><?xml version="1.0" encoding="utf-8"?>
<sst xmlns="http://schemas.openxmlformats.org/spreadsheetml/2006/main" count="1362" uniqueCount="911">
  <si>
    <t>鉄板上の食塩水で，辺縁部では酸素が供給され水の還元が，中央部では鉄の酸化が起こり電池が形成されていることから反応が進む条件を考えて，これを抑制する方法について判断する。</t>
  </si>
  <si>
    <t>・身の回りの製品について，成分表示（原材料名）を調べ，教科書の記載を確認する。
・スポーツ用品等で新素材について調べ，何の代替物であるかについて調べる。</t>
  </si>
  <si>
    <t>地球環境を保全し，人類の持続的発展を支える化学の役割に関心をもち，化学における物質の理解とは何かについて探究する。</t>
  </si>
  <si>
    <t>化学には，新しい物質をつくり出すだけでなく，有害物質を管理したり，その作用を悪影響を抑制する役割があり，物質を調べるために”手を加え，結果を観察する”ことが「化学実験」であることについて考察し，「化学」とは何かについて探究している。</t>
  </si>
  <si>
    <t>物質の性質やはたらきを知るための「化学実験」について関心をもち，考察している。</t>
  </si>
  <si>
    <t>小学校，中学校で学んできた化学的事項に関する実験をふりかえり，その役割やなどについて，考えるところを挙げてみるよう促す。</t>
  </si>
  <si>
    <t>ふたまた試験管の基本的な扱い方，炎色反応の基本操作を身につけ，実験結果について，自分なりに表現している。</t>
  </si>
  <si>
    <t>ふたまた試験管の基本的な扱い方は教科書巻末，炎色反応については，実験前に空焼きする必要性とその理由について示し，的確な実験操作を身につけるよう援助する。</t>
  </si>
  <si>
    <t>１章　物質の成り立ち</t>
  </si>
  <si>
    <t>A　物質をつくる粒子</t>
  </si>
  <si>
    <t>実験１を行い，砂糖と食塩について，その性質が異なることに関心をもち，構成粒子の違いについて探究する。</t>
  </si>
  <si>
    <t>実験１で，砂糖と食塩について，その性質が異なることがわかるが，その理由は何かについて検討するよう促す。</t>
  </si>
  <si>
    <t>砂糖と食塩の違いを調べてみようの実験を行い，加熱したときのようす，電気伝導性，炎色反応について実験結果をまとめ，そこから導き出した自らの考えを的確に表現している。</t>
  </si>
  <si>
    <t>砂糖と食塩の違いを調べてみようの実験を行い，加熱したときのようす，電気伝導性，炎色反応について実験結果をまとめレポートに表現している。</t>
  </si>
  <si>
    <t>B　元素</t>
  </si>
  <si>
    <t>物質の構成の基本成分が元素であることをに関心をもち，化学的方法によって元素の種類を知ることについて探究する。</t>
  </si>
  <si>
    <t>元素について関心をもち，元素やその種別を調べる化学的方法について探究している。</t>
  </si>
  <si>
    <t>物質の構成の基本成分が約100種の元素であることをに関心をもち，元素やその種別を知るための化学的方法について探究している。</t>
  </si>
  <si>
    <t>教科書の主な元素の例を示しながら，あらゆる物質が100種ほどの元素の組み合わせによってできていることを示し，元素について知見を広めるよう促す。</t>
  </si>
  <si>
    <t>炎色反応などの化学的方法で元素の種類を知ることができることを理解する。</t>
  </si>
  <si>
    <t>炎色反応などの化学的方法で元素の種類を知ることができることを理解し，炎色を示す主な元素の炎色について理解している。</t>
  </si>
  <si>
    <t>芳香族アミン，アニリンの生成・性質や反応に関心をもち，その弱塩基としての性質やアセチル化などについて探究する。</t>
  </si>
  <si>
    <t>それぞれの水溶液での，陽極・陰極での反応のようすを観察し，酸化・還元との関係で電気分解についてレポートをまとめている。</t>
  </si>
  <si>
    <t>ヨウ化カリウム溶液の，陰極では水が還元され水素が発生し水酸化物イオンによりフェノールフタレインが赤変すること，また硫酸銅(Ⅱ)の水溶液では，陽極で水が酸化され酸素が発生することなど，各電極での還元・酸化の反応を示しながら実験結果をまとめている。</t>
  </si>
  <si>
    <t>電気分解で電解質中に，水よりほかに還元されやすい陽イオンがなければ陰極で水素が発生し，または酸化されやすい陰イオンがなければ陽極で酸素が発生することを示す。</t>
  </si>
  <si>
    <t>実験7</t>
  </si>
  <si>
    <t>水溶液を電気分解してみよう，の実験を行い，電気分解の方法を身につけ，それが酸化還元反応によるものであることを確認する。</t>
  </si>
  <si>
    <t>探究活動１　ヘスの法則</t>
  </si>
  <si>
    <t>ヘスの法則を仮説として設定し，実際の化学反応について測定し，仮説を実証するという方法について関心をもち，探究している。</t>
  </si>
  <si>
    <t>ヘスの法則の実験のように，ある法則を仮説として設定し，実際の化学反応などについて測定し，仮説を実証することで法則を検証する方法について関心をもち，他の例なども探究している。</t>
  </si>
  <si>
    <t>ヘスの法則など多くの法則は，それを仮定とする実際の実験で実証されることを示し，1例のみならず多数の例で実証することで検証されることに関心をもって調べるよう促す。</t>
  </si>
  <si>
    <t>ヘスの法則の実験を行い，物質が変化するときに出入りする熱量を測定する方法を身につけ，実験結果を処理・分析して，検討する方法を習得する。</t>
  </si>
  <si>
    <t>ヘスの法則の実験を行い，物質が変化するときに出入りする熱量を測定する方法を身につけ，実験結果を処理・分析して，検討しヘスの法則を検証し，誤差についても考えている。</t>
  </si>
  <si>
    <t>誤差が大きいときは，容器を温めることに使われた熱量が，１回分と２回の合計では，後者が２倍になることなどを指摘したり，水酸化ナトリウムの潮解について検討するよう促す。</t>
  </si>
  <si>
    <t>探究活動２　食作中の酢酸の定量</t>
  </si>
  <si>
    <t>ホールピペット，安全ピペッター，メスフラスコ，ビュレットなどの正しい取り扱いを身につけ，中和滴定の技能を習得している。</t>
  </si>
  <si>
    <t>ホールピペット，安全ピペッター，メスフラスコ，ビュレットなどの正しい取り扱いについて，特に目盛りの読み方や，洗浄法などについて，その理由や意味を考えさせ正しい操作を身につけるよう促す。</t>
  </si>
  <si>
    <t>ｐHメーターを用いて，滴定曲線を求めることに関心をもち，ｐH指示薬の色の変化を探究する。</t>
  </si>
  <si>
    <t>ふたまた試験管の基本的な扱い方，炎色反応の基本操作を身につけ，実験結果について，そこから判断できること，できないことがあることをふまえて，結果を分析する方法をつかみ，表現している。</t>
  </si>
  <si>
    <t>実験１を行い，砂糖と食塩について，その性質が異なるのは，それぞれ異なった原子からできており，その結びつき方も違うからだということに関心をもち，構成粒子について探究している。</t>
  </si>
  <si>
    <t>実験１を行い，砂糖と食塩について，その性質が異なるのは，その構成粒子に関係しているということについて関心をもち，探究している。</t>
  </si>
  <si>
    <t>化学式の書き方を考え，化学式から物質の構成元素やその組成を判断する。</t>
  </si>
  <si>
    <t>化学式から構成元素を読み取り，また構成元素のそれぞれの個数によって化学式を書き表すことができる。</t>
  </si>
  <si>
    <t>分子模型（図）などを利用し，元素の種類および個数を数えて，分子式を書いてみるよう促す。</t>
  </si>
  <si>
    <t>同素体が構成元素は同じであるがそのつながり方に差があること，化合物は構成元素にも違いがあることを示し，身の回りの簡単な物質について分類させる。</t>
  </si>
  <si>
    <t>物質には混合物と純物質とがあり，純物質はろ過や蒸留などの方法で分離することができないことや，それぞれの性質の違いから混合物か純物質かを判断する。</t>
  </si>
  <si>
    <t>食塩水の蒸留の実験を行い，蒸留によって混合物が分離できることを理解し，硝酸銀水溶液によって分離を確認することなどについて考えをまとめ，レポートに表している。</t>
  </si>
  <si>
    <t>教科書p.9の硝酸銀水溶液の項を示し，白濁しないことから，水と食塩が分離されたことの確認ができることを示す。</t>
  </si>
  <si>
    <t>物質を構成する基本の粒子である原子が，原子核と電子から成り立っていることに関心をもち，同位体などについても探究している。</t>
  </si>
  <si>
    <t>原子核中の陽子の数により原子番号が定まることから，電子の数を判断し中性子の数との和によって質量数を考え，それらの相互関係について論理的に判断できる。</t>
  </si>
  <si>
    <t>原子核中の陽子の数と原子番号，電子の数の関係を考え，中性子の数との和によって質量数を判断できる。</t>
  </si>
  <si>
    <t>1個の陽子と電子がそれぞれ絶対値の等しい正負の電気量をもち，また陽子と中性子はほぼ同じ質量で，その数の和が質量数であることを示し，いくつかの原子の構成粒子の数を具体的に数えさせる。</t>
  </si>
  <si>
    <t>電子配置，ことに結合に直接関与する価電子数によって原子の化学的性質が決まることを知り，各電子殻での電子配置を明確に理解している。</t>
  </si>
  <si>
    <t>価電子数の等しい原子の化学的性質の類似性を知り，電子配置ことに最外殻電子の数と原子番号の順を理解している。</t>
  </si>
  <si>
    <t>希ガスの電子配置をボーアモデルで描かせ，最外殻に２または８個の電子が配置されていることを確認し，これと他の原子の電子配置を比較させる。</t>
  </si>
  <si>
    <t>電子の授受によるイオンの生成をボーアモデルを利用して考察し，希ガスと同じ配置になるような電子の授受の数とイオンの価数との関係を判断し，イオンを図示できる。</t>
  </si>
  <si>
    <t>分子模型セットの球の穴の数が原子価を表すことを確認し，過不足なくうでによって接続することをつかませる。</t>
  </si>
  <si>
    <t>原子量や分子量，式量などから物質量を知り，物質の物質量と質量の相互計算ができる。</t>
  </si>
  <si>
    <t>質量数12の炭素原子１個の質量を12として相対値として原子量を表したことを指摘し，これを実際の質量に関連づける方法として物質量をとらえて考えさせる。</t>
  </si>
  <si>
    <t>化学反応式では，原子の結びつきの変化を式で示しているので，両辺でそれぞれの原子の数が等しくなるということを確認させる。</t>
  </si>
  <si>
    <t>化学変化の量的な関係に関心をもち，質量保存の法則や，気体反応の法則について探究している。</t>
  </si>
  <si>
    <t>質量保存の法則や，気体反応の法則について，物質が分子でできていることからまとめてみるよう促す。</t>
  </si>
  <si>
    <t>与えられた物質量あたりの反応熱の例などから，熱化学方程式を表すことについて考察する。</t>
  </si>
  <si>
    <t>熱化学方程式の表し方の基本を理解し，与えられた物質量あたりの反応熱から，目的とする物質の熱化学方程式を導いている。</t>
  </si>
  <si>
    <t>ヘスの法則に基づいて，複数の経路のある反応や，反応熱と生成熱の関係を考え，反応のエネルギー図を工夫してかき，熱化学方程式を解いて知りうる生成熱から未知の反応熱を求める方法を的確に判断している。</t>
  </si>
  <si>
    <t>ヘスの法則，反応熱と生成熱の関係を利用し，既知の生成熱と熱化学方程式によって未知の化学変化の反応熱などを求めることについて探究する。</t>
  </si>
  <si>
    <t>ヘスの法則，反応熱と生成熱の関係を利用し，既知の生成熱と熱化学方程式によって未知の化学変化の反応熱などを求めることについて，いろいろな身近な例について探究している。</t>
  </si>
  <si>
    <t>ヘスの法則と熱化学方程式によって未知の化学変化の反応熱などを求める方法について検討してみるよう促す。</t>
  </si>
  <si>
    <t>塩酸・酢酸のマグネシウムとの反応による水素の発生のようすから酸の強弱を考え，電離度についての知識とあわせて考察し，マグネシウムと水酸化ナトリウムは反応しないことなどについて実験結果を的確にまとめている。</t>
  </si>
  <si>
    <t>ｐH指示薬の変色のようすや，マグネシウムとの反応から酸の強弱を考えている。</t>
  </si>
  <si>
    <t>教科書の表の，身の回りのいろいろな溶液のｐHを見ながら，その関係について自分なりに考えまとめるよう促す。</t>
  </si>
  <si>
    <t>物質の酸化作用・還元作用には強弱があることから，相互の関係において酸化剤か還元剤かが決まることに関心をもち，過酸化水素の酸化・還元などについて酸化還元反応式などを書いて探究している。</t>
  </si>
  <si>
    <t>金属の酸化・還元反応としてイオン化の現象をとらえ，イオン化傾向と，それによって起こる反応性の違いなどを探究している。</t>
  </si>
  <si>
    <t>金属のイオン化は，金属原子が電子を失うことであること，すなわち金属の酸化であることを知り，イオン化傾向の大小の違いによる金属の反応性の違いなどを，主な金属のおおまかなイオン化傾向とともに理解している。</t>
  </si>
  <si>
    <t>金属のイオン化は，金属原子が電子を失うことであること，すなわち金属の酸化であることを知り，イオン化傾向の大小の違いによる反応性の違いなどを理解している。</t>
  </si>
  <si>
    <t>電池のしくみに関心をもち，電池と酸化還元反応について，身の回りのさまざまな電池に関して探究している。</t>
  </si>
  <si>
    <t>さまざまな１次電池や２次電池のしくみを知り，電池の酸化還元反応による電子の授受を理解して，いくつかの電池式や半反応式などを書くことができる。</t>
  </si>
  <si>
    <t>電気分解によって，陰極・陽極でどのような反応が起きているのかを知り，ファラデーの法則について理解する。</t>
  </si>
  <si>
    <t>電気分解によって，陰極・陽極でどのような反応が起きているのかを知り，水よりほかに還元されやすい陽イオンがなければ陰極で水素が発生し，または酸化されやすい陰イオンがなければ陽極で酸素が発生することを理解している。</t>
  </si>
  <si>
    <t>ホールピペット，安全ピペッター，メスフラスコ，ビュレットなどの正しい取り扱いを身につけ，中和滴定の技能を習得し，結果から食酢中の酢酸濃度を求めている。</t>
  </si>
  <si>
    <t>鉄がさびるということを酸化還元反応してとらえ，フェノールフタレイン溶液などの変色や，ペットボトル容器のようす，質量増加などに着目してレポートを書かせる。</t>
  </si>
  <si>
    <t>中学校で履修した水の電気分解や塩化銅(Ⅱ)水溶液の電気分解（中学校ではいずれも分解の事実のみ）を例に挙げて，そのしくみや法則を調べてみるよう促す。</t>
  </si>
  <si>
    <t>自然界の元素の分布および水素の性質を知り，その製法や捕集法を反応式を書いて理解している。</t>
  </si>
  <si>
    <t>ハロゲンの単体の酸化力の強さが原子番号の小さい順になることから考えて，ヨウ素と塩素の酸化力の違いからヨウ化カリウムデンプン紙が塩素によって青紫色になる理由や臭化カリウムと他のハロゲンとの反応などを判断している。</t>
  </si>
  <si>
    <t>ハロゲンの単体の酸化力の強さが原子番号の小さい順になることから考えて，臭化カリウムと他のハロゲンとの反応などを判断している。</t>
  </si>
  <si>
    <t>下方置換などの実験操作について，塩化水素の性質を理解して行い，実験結果から水溶性であることや，水溶液が酸性を示すことについて確認し，的確表現している。</t>
  </si>
  <si>
    <t>実験結果から水溶性であることや，水溶液が酸性を示すことについて確認している。</t>
  </si>
  <si>
    <t>実験結果について試験管内に水が入ってくるのはなぜなのか，また塩化水素の水溶液をなんというのかについて，確認する。</t>
  </si>
  <si>
    <t>アンモニアの発生と性質についての実験を行い，発生したアンモニアの捕集法および塩化水素との反応からその存在を確認する方法をについて考察し，レポートに的確に表現している。</t>
  </si>
  <si>
    <t>硝酸の酸化作用は，濃度の関係で濃硝酸では二酸化窒素，希硝酸ではおもに一酸化窒素が生ずることを示し，銅の場合を参考に化学反応式を書くよう促す。</t>
  </si>
  <si>
    <t>酸化カルシウムと水の反応の生成物が水酸化カルシウムであること，それが水に溶けて塩基性を示すこと，二酸化炭素と反応して白濁すること，過剰の二酸化炭素で溶解することについて，それぞれの化学反応について考察する。</t>
  </si>
  <si>
    <t>酸化カルシウムと水の反応で生成した水酸化カルシウムが水に溶けて塩基性を示すことや，二酸化炭素と反応して白濁すること，過剰の二酸化炭素で溶解することについて，それぞれの化学反応について考察している。</t>
  </si>
  <si>
    <t>酸化カルシウムと水の反応で生成した水酸化カルシウムは塩基性を示し，二酸化炭素と反応して白濁すること，過剰の二酸化炭素で溶解することについて考察している。</t>
  </si>
  <si>
    <t>アボガドロの法則によって気体の分子量を求めることに関心をもち，なぜ，酸素と比較するのかなど具体的な手法について探究している。</t>
  </si>
  <si>
    <t>実験によって気体の分子量を求める方法を示し，それがなぜ可能か仮説について検討させる。</t>
  </si>
  <si>
    <t>実験の手法上，数％の誤差は差し支えない。大幅な誤差については，メスシリンダーの水面あわせや，気体の温度の差などについて確認させる。</t>
  </si>
  <si>
    <t>気体捕集や電子天秤による質量測定の方法を測定条件に注意しながら的確に行うことを身につけ，実験結果や考察について適切に表現している。</t>
  </si>
  <si>
    <t>気体捕集や電子天秤による質量測定の方法を身につけ，実験結果や考察について表現しようとしている。</t>
  </si>
  <si>
    <t>電離度１，価数１の酸・塩基についてその濃度とｐHの関係を考え，濃度からｐHの値を判断できる。</t>
  </si>
  <si>
    <t>強酸・強塩基について価数と電離度を考え，濃度とｐHの関係からｐHの値を判断し，またｐHの値から濃度を導くことができる。</t>
  </si>
  <si>
    <t>芳香族化合物のうち特定の官能基にだけ作用する反応を順に組み合わせることで，別物質を誘導してゆく操作を身につけ，それらの確認方法や操作手順の目的や意図について的確に表現する。</t>
  </si>
  <si>
    <t>３章　物質の量</t>
  </si>
  <si>
    <t>実験４</t>
  </si>
  <si>
    <t>物質の変化の評価規準</t>
  </si>
  <si>
    <t>反応物のもつ化学エネルギーと，生成物のもつ化学エネルギーの差が反応熱となることを理解し，質量・比熱・温度と熱量の関係式を理解している。</t>
  </si>
  <si>
    <t>反応物のもつ化学エネルギーと，生成物のもつ化学エネルギーの差が反応熱となることを理解している。</t>
  </si>
  <si>
    <t>エネルギー図などによって，反応物と生成物の化学エネルギーの差が熱として出入りすることを示す。</t>
  </si>
  <si>
    <t>熱化学方程式の意味を理解し，いろいろな反応熱についての知識を身につける。</t>
  </si>
  <si>
    <r>
      <t>Ｃｕ</t>
    </r>
    <r>
      <rPr>
        <vertAlign val="superscript"/>
        <sz val="11"/>
        <rFont val="ＭＳ Ｐ明朝"/>
        <family val="1"/>
      </rPr>
      <t>2+</t>
    </r>
    <r>
      <rPr>
        <sz val="11"/>
        <rFont val="ＭＳ Ｐ明朝"/>
        <family val="1"/>
      </rPr>
      <t>の反応ついて，教科書などを確認し，実験結果と比較して考察するよう促す。</t>
    </r>
  </si>
  <si>
    <t>数種類の金属イオンを含む水溶液について，種々の反応の結果を利用して金属イオンの別を判断する。</t>
  </si>
  <si>
    <t>数種類の金属イオンを含む水溶液について，試薬との反応の違いにより，それぞれのイオンを分離し確認する方法について検討し，各イオンの分離・確認について考察している。</t>
  </si>
  <si>
    <t>分離し確認する方法について，その手順をまず流れ図などにかき表し，確認の方法から，含まれる金属イオンについて目安をつけ，分離方法を検討するよう促す。</t>
  </si>
  <si>
    <t>さまざまな金属イオンが，特定の陰イオン，アンモニア水，水酸化ナトリウム，硫化水素と反応することで生じる沈殿や呈色などについてそれぞれ整理して理解する。</t>
  </si>
  <si>
    <t>さまざまな金属イオンが，特定の陰イオン，アンモニア水，水酸化ナトリウム，硫化水素と反応することで生じる沈殿や呈色などについてそれぞれ整理している。</t>
  </si>
  <si>
    <t>さまざまな金属イオンが，特定の陰イオン，アンモニア水，水酸化ナトリウム，硫化水素と反応することで生じる沈殿や呈色などについてそれぞれ整理して理解し，その方法について身につけている。</t>
  </si>
  <si>
    <t>実験の結果について，それぞれ教科書の対応するページを示して復習を促し，考察の方向性を整理させる。</t>
  </si>
  <si>
    <t>混合物と純物質の違いや物質の三態について関心をもち，探究する。</t>
  </si>
  <si>
    <t>混合物と純物質の違いや物質の三態について関心や探究心をもち，区別する方法を調べたり，身の回りのさまざまな物質についていずれであるか積極的に探究しようとする。</t>
  </si>
  <si>
    <t>混合物と純物質の違いや物質の三態について関心をもち，身の回りのさまざまな物質についていずれであるかその区別を探究しようとする。</t>
  </si>
  <si>
    <t>単体と化合物の違い，及び同素体に関心をもち，探究する。</t>
  </si>
  <si>
    <t>化合物をその構成元素に分けるためには化学変化がともなうことを知り，同元素の単体にあっても，同素体が存在することを理解している。</t>
  </si>
  <si>
    <t>単体と化合物の違いを理解し，化合物をその構成元素に分けるためには化学変化がともなうことを知り，同元素の単体にあっても，原子の結びつき方の違いによる同素体の存在について理解している。</t>
  </si>
  <si>
    <t>価電子数と元素の化学的性質の関係を考え，元素の周期性を推察する。</t>
  </si>
  <si>
    <t>ヘスの法則および，反応熱は生成物の生成熱の和と反応物の生成熱の和との差に等しいことなどから，反応熱を求める知識を身につけている。</t>
  </si>
  <si>
    <t>ヘスの法則に関心をもち，身近な化学反応について異なる反応経路を辿る反応の前後や反応熱と生成熱との関係に関心をもち，ヘスの法則がエネルギー保存の法則の一部であることなどに関心をもち探究している。</t>
  </si>
  <si>
    <t>実験の結果から，化学反応の量的関係を理解する。</t>
  </si>
  <si>
    <t>塩酸と炭酸カルシウムの反応から，これらの物質量と発生した二酸化炭素の物質量を調べ，化学変化の量的関係を理解している。</t>
  </si>
  <si>
    <t>塩酸と炭酸カルシウムの反応から，これらの物質量と発生した二酸化炭素の物質量を調べ，これらの物質量の比と化学反応式の係数の比が一致することを知り，化学変化の量的関係を理解している。</t>
  </si>
  <si>
    <t>金属イオンの硫化水素による沈殿反応は，酸性下と塩基性下では異なることや，各種の方法を組み合わせることで多種類の金属イオンを分離できることを理解する。</t>
  </si>
  <si>
    <t>金属イオンの硫化水素による沈殿反応は，酸性下と塩基性下では異なることや，各種の方法を組み合わせることで多種類の金属イオンを分離できることを理解し，いくつかの例について流れを組み立てる知識を身につけている。</t>
  </si>
  <si>
    <t>金属イオンの硫化水素による沈殿反応は，酸性下と塩基性下では異なることや，各種の方法を組み合わせることで他種類の金属イオンを分離できることを教科書の例について理解している。</t>
  </si>
  <si>
    <t>金属イオンがどのような試薬と反応して沈殿するかを表にまとめ，各種のイオンと試薬との沈殿反応や呈色についての表を自分なりに作成するよう促す。</t>
  </si>
  <si>
    <t>有機物質の評価規準</t>
  </si>
  <si>
    <t>有機化合物と無機化合物の違いや，有機化合物の分類について調べるよう促す。</t>
  </si>
  <si>
    <t>有機化合物の特徴や分類について知り，その構造から分類する方法を理解する。</t>
  </si>
  <si>
    <t>有機化合物の特徴や分類について知り，その構造から分類する方法を知り，飽和結合・不飽和結合について理解している。</t>
  </si>
  <si>
    <t>有機化合物の特徴や分類について知り，その構造から分類する方法があることを指摘し，詳細については逐次まとめるよう促す。</t>
  </si>
  <si>
    <t>分子式から炭素骨格の構造を考え，不飽和結合の位置，官能基，特異な原子および原子団の位置を立体的に考察し，異性体について構造式で表したり，異性体の数を示すことができる。</t>
  </si>
  <si>
    <t>分子式からさまざまな構造を考え，いくつかの異性体について構造式で表すことができる。</t>
  </si>
  <si>
    <t>分子模型や，構造の立体的な位置関係を表す図などを利用して，異性体を考えるよう促す。</t>
  </si>
  <si>
    <t>成分元素の検出と元素分析によって組成式が求められることに関心をもち，組成式，分子式の決定について関心を持っている。</t>
  </si>
  <si>
    <t>成分元素の検出と元素分析によって組成式が求められることを示し，実際の方法などについて調べるよう促す。</t>
  </si>
  <si>
    <t>ヘスの法則，反応熱と生成熱の関係を利用し，既知の生成熱と熱化学方程式によって未知の化学変化の反応熱などを科学的に推定する。</t>
  </si>
  <si>
    <t>アルカリ金属の炭酸塩，炭酸水素塩の構成を考え，酸との反応について判断する。</t>
  </si>
  <si>
    <t>2節　２族元素とその化合物</t>
  </si>
  <si>
    <t>関</t>
  </si>
  <si>
    <t>思</t>
  </si>
  <si>
    <t>技</t>
  </si>
  <si>
    <t>知</t>
  </si>
  <si>
    <t>ハロゲンの単体の酸化力の強さが原子番号の小さい順であることから考えて，ヨウ化カリウムデンプン紙が塩素によって青紫色になる理由や臭化カリウムと他のハロゲンとの反応などを判断する。</t>
  </si>
  <si>
    <r>
      <t>関</t>
    </r>
    <r>
      <rPr>
        <sz val="11"/>
        <rFont val="ＭＳ 明朝"/>
        <family val="1"/>
      </rPr>
      <t>：関心・意欲・態度</t>
    </r>
  </si>
  <si>
    <r>
      <t>思</t>
    </r>
    <r>
      <rPr>
        <sz val="11"/>
        <rFont val="ＭＳ 明朝"/>
        <family val="1"/>
      </rPr>
      <t>：思考・判断</t>
    </r>
  </si>
  <si>
    <r>
      <t>技</t>
    </r>
    <r>
      <rPr>
        <sz val="11"/>
        <rFont val="ＭＳ 明朝"/>
        <family val="1"/>
      </rPr>
      <t>：観察・実験の技能・表現</t>
    </r>
  </si>
  <si>
    <r>
      <t>知</t>
    </r>
    <r>
      <rPr>
        <sz val="11"/>
        <rFont val="ＭＳ 明朝"/>
        <family val="1"/>
      </rPr>
      <t>：知識・理解</t>
    </r>
  </si>
  <si>
    <r>
      <t>関</t>
    </r>
    <r>
      <rPr>
        <sz val="11"/>
        <rFont val="ＭＳ 明朝"/>
        <family val="1"/>
      </rPr>
      <t>：関心・意欲・態度　　</t>
    </r>
    <r>
      <rPr>
        <b/>
        <sz val="11"/>
        <rFont val="ＭＳ 明朝"/>
        <family val="1"/>
      </rPr>
      <t>思</t>
    </r>
    <r>
      <rPr>
        <sz val="11"/>
        <rFont val="ＭＳ 明朝"/>
        <family val="1"/>
      </rPr>
      <t>：思考・判断　　</t>
    </r>
    <r>
      <rPr>
        <b/>
        <sz val="11"/>
        <rFont val="ＭＳ 明朝"/>
        <family val="1"/>
      </rPr>
      <t>技</t>
    </r>
    <r>
      <rPr>
        <sz val="11"/>
        <rFont val="ＭＳ 明朝"/>
        <family val="1"/>
      </rPr>
      <t>：観察・実験の技能・表現　　</t>
    </r>
    <r>
      <rPr>
        <b/>
        <sz val="11"/>
        <rFont val="ＭＳ 明朝"/>
        <family val="1"/>
      </rPr>
      <t>知</t>
    </r>
    <r>
      <rPr>
        <sz val="11"/>
        <rFont val="ＭＳ 明朝"/>
        <family val="1"/>
      </rPr>
      <t>：知識・理解</t>
    </r>
  </si>
  <si>
    <t>A　アルコールとエーテル</t>
  </si>
  <si>
    <t>B　アルデヒドとケトン</t>
  </si>
  <si>
    <t>ベンゼン環の構造と結合の特徴，芳香族炭化水素の一般的特性に関心をもち，その構造や性質，反応性について探究している。</t>
  </si>
  <si>
    <r>
      <t>フェノールの性質の実験を行い，ナトリウムフェノキシドを生成し，ここに二酸化炭素通じることによりフェノールが遊離することから，フェノールの酸としての強さを的確に表現し，FeCl</t>
    </r>
    <r>
      <rPr>
        <vertAlign val="subscript"/>
        <sz val="11"/>
        <rFont val="ＭＳ 明朝"/>
        <family val="1"/>
      </rPr>
      <t>3</t>
    </r>
    <r>
      <rPr>
        <sz val="11"/>
        <rFont val="ＭＳ 明朝"/>
        <family val="1"/>
      </rPr>
      <t>とフェノール類との呈色を観察し，的確に表現している。</t>
    </r>
  </si>
  <si>
    <r>
      <t>フェノールの性質の実験を行い，ナトリウムフェノキシドを生成し，ここに二酸化炭素通じることによりフェノールが遊離することや，FeCl</t>
    </r>
    <r>
      <rPr>
        <vertAlign val="subscript"/>
        <sz val="11"/>
        <rFont val="ＭＳ 明朝"/>
        <family val="1"/>
      </rPr>
      <t>3</t>
    </r>
    <r>
      <rPr>
        <sz val="11"/>
        <rFont val="ＭＳ 明朝"/>
        <family val="1"/>
      </rPr>
      <t>とフェノールとの反応による呈色を観察し，表現している。</t>
    </r>
  </si>
  <si>
    <r>
      <t>フェノールの弱酸としての性質や，フェノール性のヒドロキシ基がFeCl</t>
    </r>
    <r>
      <rPr>
        <vertAlign val="subscript"/>
        <sz val="11"/>
        <rFont val="ＭＳ 明朝"/>
        <family val="1"/>
      </rPr>
      <t>3</t>
    </r>
    <r>
      <rPr>
        <sz val="11"/>
        <rFont val="ＭＳ 明朝"/>
        <family val="1"/>
      </rPr>
      <t>との反応によって青紫～赤紫の呈色をすることを確認する。</t>
    </r>
  </si>
  <si>
    <t>反応熱，酸と塩基の反応，酸化還元反応に関する事物・現象の中に問題を見いだし，観察，実験などを行うとともに，事象を実証的，論理的に考えたり，分析的・総合的に考察したりして，問題を解決し，事実に基づいて，科学的に判断する。</t>
  </si>
  <si>
    <t>反応熱，酸と塩基の反応，酸化還元反応に関する観察，実験の技能を習得するとともに，それらを科学的に探究する方法を身に付け，観察，実験の過程や結果及びそこから導き出した自らの考えを的確に表現する。</t>
  </si>
  <si>
    <t xml:space="preserve">観察，実験などを通して，反応熱，酸と塩基の反応，酸化還元反応に関する基本的な概念や原理・法則を理解し，知識を身に付けている。
</t>
  </si>
  <si>
    <t>中学で履修した中和の化学反応式を，イオンに分解して表すことで，酸・アルカリ（塩基）の電離を視覚的につかませる。</t>
  </si>
  <si>
    <t>ヨウ化物イオンは，電子を失いやすいが，ヨウ素は電子を得やすい。このことから，ヨウ素ヨウ化カリウムの色が消えれば相手方は還元剤，ヨウ素の色が濃くなれば相手方は酸化剤としてはたらいていると考えられることを示す。</t>
  </si>
  <si>
    <t>陰極・陽極での反応を考え，ファラデーの法則から，電気量を考え，電気分解によって生成する物質の物質量などを判断することができ，またその逆の計算などもできる。</t>
  </si>
  <si>
    <t>ファラデーの法則から，電気量を考え，電気分解によって生成する物質の物質量などを判断することができる。</t>
  </si>
  <si>
    <t>電子１molの電気量をファラデー定数ということを確認し，実際の電気量をこれで除したものが，電子の物質量となることから，生成物の物質量が定まることを把握させる。</t>
  </si>
  <si>
    <t>日常生活の中で，どのように使われているのかを調べ，それらのなかで性質や反応がどのように利用されているのかをつかむよう促す。</t>
  </si>
  <si>
    <t>アンモニアの発生と性質についての実験を行い，発生したアンモニアの捕集法および塩化水素との反応からその存在を確認する方法をについて，レポートに表現している。</t>
  </si>
  <si>
    <t>アルカリ金属の炭酸塩，炭酸水素塩と酸との反応について，炭酸が弱酸であることから，二酸化炭素が遊離することを判断している。</t>
  </si>
  <si>
    <t>鉄が+2と+3の２つの酸化数を示すことから，複数の酸化物・化合物があることを理解し，酸化物について酸化数の違いのよるそれぞれの化学式の違いを知る。</t>
  </si>
  <si>
    <t>鉄が+2と+3の２つの酸化数を示すことを知り，複数の酸化物・化合物があることを理解ししている。</t>
  </si>
  <si>
    <r>
      <t>Ｃｕ</t>
    </r>
    <r>
      <rPr>
        <vertAlign val="superscript"/>
        <sz val="11"/>
        <rFont val="ＭＳ Ｐ明朝"/>
        <family val="1"/>
      </rPr>
      <t>2+</t>
    </r>
    <r>
      <rPr>
        <sz val="11"/>
        <rFont val="ＭＳ Ｐ明朝"/>
        <family val="1"/>
      </rPr>
      <t>の反応の実験を行い，水酸化ナトリウムによる水酸化銅(Ⅱ)の沈殿や，そのアンモニア水との反応によるテトラアンミン銅(Ⅱ)の生成のようすを，反応過程とあわせて的確に表現している。</t>
    </r>
  </si>
  <si>
    <r>
      <t>Ｃｕ</t>
    </r>
    <r>
      <rPr>
        <vertAlign val="superscript"/>
        <sz val="11"/>
        <rFont val="ＭＳ Ｐ明朝"/>
        <family val="1"/>
      </rPr>
      <t>2+</t>
    </r>
    <r>
      <rPr>
        <sz val="11"/>
        <rFont val="ＭＳ Ｐ明朝"/>
        <family val="1"/>
      </rPr>
      <t>の反応の実験を行い，水酸化ナトリウムによる水酸化銅(Ⅱ)の沈殿や，そのアンモニア水との反応によるテトラアンミン銅(Ⅱ)の生成のようすを表現している。</t>
    </r>
  </si>
  <si>
    <t>酸化銀がアンモニア水に溶ける反応について，ジアンミン銀(Ⅰ)イオンが生成することに着目し反応式を理解している。</t>
  </si>
  <si>
    <t>酸化銀がアンモニア水に溶ける反応でジアンミン銀(Ⅰ)イオンが生成することを示し，これにもとづいて反応式を組み立ててみるよう促す。</t>
  </si>
  <si>
    <t xml:space="preserve">有機物質の性質や変化に関する事物・現象の中に問題を見いだし，観察，実験などを行うとともに，実証的，論理的に考えたり，分析的・総合的に考察したりして，問題を解決し，事実に基づいて科学的に判断する。
</t>
  </si>
  <si>
    <t>アルコールの価数と分子構造の関係を示し，酸化の過程の違いをまとめるよう促す。</t>
  </si>
  <si>
    <t>アルデヒドやケトンの反応について，第一級，第二級アルコールと対比して，その分子構造や官能基が反応や性質にどのように関わるのかを構造式などを使って視覚的に示し，理解を促す。</t>
  </si>
  <si>
    <t>アルデヒド基の還元性を利用した銀鏡反応やフェーリング液の還元によるアルデヒドの検出法を知り、，第一級アルコール→アルデヒド→カルボン酸および第二級アルコール→ケトンという酸化過程を理解する。</t>
  </si>
  <si>
    <t>カルボン酸の分類を知り，カルボン酸の電離や中和反応および，酢酸の脱水，無水酢酸の加水分解などその性質や反応について理解する。</t>
  </si>
  <si>
    <t>ベンゼン環の構造と結合の特徴について関心をもち，芳香族炭化水素の一般的特性や置換反応について探究する。</t>
  </si>
  <si>
    <t>ベンゼン環の構造と結合の特徴，芳香族炭化水素の一般的特性に関心をもち，その構造や性質，反応性について意欲的に探究し，関連する身近な物質について探究している。</t>
  </si>
  <si>
    <t>エタノールのヒドロキシ基は電離しないので水酸化ナトリウムと反応しないが，フェノールのヒドロキシ基は，わずかに電離し水素イオンを生じるので水酸化ナトリウムと反応して塩をつくったり，塩化鉄(Ⅲ)が紫色に呈色することを論理的，科学的に考察している。</t>
  </si>
  <si>
    <t>フェノールのヒドロキシ基は，電離すると水素イオンを生じるので，水酸化ナトリウムと反応して塩をつくることや，塩化鉄(Ⅲ)の呈色することを考察している。</t>
  </si>
  <si>
    <t>フェノールの性質を調べてみよう，の実験を行い，ナトリウムフェノキシドを生成し，ここに二酸化炭素通じることによりフェノールが遊離することや，遊離したフェノールの鉄(Ⅲ)イオンによる呈色を観察する。</t>
  </si>
  <si>
    <t>サリチル酸がフェノールの性質をもつことから考えて，カルボン酸二ナトリウムと二酸化炭素の反応を考え，サリチル酸ナトリウムが生成することを判断する。</t>
  </si>
  <si>
    <t>サリチル酸がフェノールの性質をもつことから考えて，カルボン酸二ナトリウムと二酸化炭素の反応を考え，サリチル酸ナトリウムが生成することを判断している。</t>
  </si>
  <si>
    <t>サリチル酸がフェノールの性質をもつことから考えて，カルボン酸二ナトリウムと二酸化炭素の反応を考察している。</t>
  </si>
  <si>
    <t>アニリンが弱塩基であることから，塩をつくり，塩は強塩基によってアニリンを遊離することを知る。またアニリンは，酸化されて呈色することで検出や染料に利用されることや，その誘導体の反応を理解する。</t>
  </si>
  <si>
    <t>サリチル酸やサリチル酸メチルは，塩化鉄(Ⅲ)で呈色が起こることから，フェノール性のヒドロキシ基があることを判断する。</t>
  </si>
  <si>
    <t>サリチル酸やサリチル酸メチルは，塩化鉄(Ⅲ)で呈色が起こることから，フェノール性のヒドロキシ基があることを判断している。</t>
  </si>
  <si>
    <t>サリチル酸やサリチル酸メチルは，塩化鉄(Ⅲ)で呈色が起こることを判断している。</t>
  </si>
  <si>
    <t>複数の芳香族化合物を混合したエーテル溶液から，各物質を分離，確認することに関心をもち，探究する。</t>
  </si>
  <si>
    <t>芳香族化合物の混合物を手順を組立てて分離することを身につけ，分液ろうとのしくみや使い方などを習得し，その過程に関して各操作の理由や分離物の確認の方法について，的確に表現している。</t>
  </si>
  <si>
    <t>中和反応に関心をもち，中和の量的関係について身近な酸・塩基の中和を例にしたり，公式を自ら導いたりして積極的に探究している。</t>
  </si>
  <si>
    <t>中和反応に関心をもち，中和の量的関係について身近な酸・塩基の中和を例にして探究している。</t>
  </si>
  <si>
    <t>中学校で学習した塩酸と水酸化ナトリウムの中和などを例に，酸と塩基の中和とは，何であったのかイオンのふるまいを中心に検討するよう促す。</t>
  </si>
  <si>
    <t>中和滴定に関心をもち，未知の酸・塩基の濃度測定について探究している。</t>
  </si>
  <si>
    <t>酸化還元反応を，酸素・水素・電子の授受それぞれの観点でとらえることについて探究している。</t>
  </si>
  <si>
    <t>ヘスの法則を仮説として設定し，実際の化学反応について測定し，仮説を実証するという方法について関心をもっている。</t>
  </si>
  <si>
    <t>ヘスの法則の実験を行い，物質が変化するときに出入りする熱量を測定する方法を身につけ，実験結果を処理・分析している。</t>
  </si>
  <si>
    <t>滴定曲線の特徴や，実験結果から得られた滴定曲線と教科書のそれとを比較するとともに，pH指示薬の色がpHにより変化する理由を考察する。</t>
  </si>
  <si>
    <t>中和点以外では食塩と塩酸または水酸化ナトリウムのいずれか片方だけが溶けた水溶液であることを指摘し，滴定曲線の形が直線的な変化ではなく，中和点付近で大きく変化することに着目させる。</t>
  </si>
  <si>
    <t>無機物質の性質や変化に関する事物・現象に関心や探究心をもち，意欲的にそれらを探究するとともに，科学的態度を身につけている。</t>
  </si>
  <si>
    <t xml:space="preserve">無機物質の性質や変化に関する事物・現象の中に問題を見いだし，観察，実験などを行うとともに実証的，論理的に考えたり，分析的・総合的に考察したりして，問題を解決し，事実に基づいて科学的に判断する。
</t>
  </si>
  <si>
    <t>無機物質の性質や変化に関する観察，実験の技能を習得するとともに，それらを科学的に探究する方法を身につけ，観察，実験の過程や結果及びそこから導き出した自らの考えを的確に表現する。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</si>
  <si>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観察，実験などを通して，無機物質の性質や変化に関する事物・現象について基本的な概念や原理・法則を理解し，知識を身につけている。</t>
  </si>
  <si>
    <t>それぞれの性質や反応に関する基本的な概念や原理・法則を知り，日常生活及に関連づけて理解し，その知識を身につけている。</t>
  </si>
  <si>
    <t>性質や反応に関する基本的な概念を理解し，日常生活に関連づけた知識を身につけている。</t>
  </si>
  <si>
    <t>それぞれの性質や反応に関する基本的な概念や原理・法則を知り，日常生活及び化学工業に関連づけて理解し，その知識を身につけている。</t>
  </si>
  <si>
    <t>酸素・硫黄の単体および化合物の性質や変化に関する事物・現象に関心をもち，科学的態度をもって，日常生活と関連づけて探究している。</t>
  </si>
  <si>
    <t>酸素・硫黄の単体および化合物の性質や変化に関する事物・現象に関心もち，それらを探究しようとしている。</t>
  </si>
  <si>
    <t>性質や反応に関する基本的な概念を理解し，日常生活及び化学工業に関連づけた知識を身につけている。</t>
  </si>
  <si>
    <t>それぞれの性質や反応に関する基本的な概念や原理・法則を知り，日常生活及び化学工業に関連づけて理解し，硝酸の酸化力や不動態などの知識を身につけている。</t>
  </si>
  <si>
    <t>マグネシウム，カルシウムの単体の性質と反応，カルシウムの酸化物，水酸化物，炭酸塩などについて理解する。</t>
  </si>
  <si>
    <t>遷移元素の一般的特徴やイオンの色に関心をもち最外殻電子数を調べたり，鉄の単体と化合物の性質や変化に関する事物・現象に関心をもち，科学的態度をもって，日常生活と関連づけて探究している。</t>
  </si>
  <si>
    <t>遷移元素の一般的特徴やイオンの色に関心をもち，鉄の単体と化合物の性質や変化に関する事物・現象に関心もち，それらを探究しようとしている。</t>
  </si>
  <si>
    <t>硫酸銅の五水和物と無水物の色違いをＣｕ2+水溶液の色と比較して考え，また水酸化銅(Ⅱ)の加熱による酸化銅(Ⅱ)の沈殿の反応を考察する。</t>
  </si>
  <si>
    <t>硫酸銅の五水和物と無水物の色違いをＣｕ2+水溶液の色と比較して考え，また水酸化銅(Ⅱ)の加熱による酸化銅(Ⅱ)の沈殿の反応を考察している。</t>
  </si>
  <si>
    <t>Ｃｕ2+の反応ついて，教科書などを確認するよう促す。</t>
  </si>
  <si>
    <t>金属イオンがどのような特定の試薬によって沈殿するかなどを教科書などを参考にまとめ，金属イオンの定性分析について調べてみるよう促す。</t>
  </si>
  <si>
    <t>実験を通して，アルカリ金属，アルカリ土類金属の性質や変化に関する事物・現象に関心をもち，科学的態度をもって，日常生活と関連づけて探究している。</t>
  </si>
  <si>
    <t>実験を通して，アルカリ金属，アルカリ土類金属の性質や変化に関する事物・現象に関心もち，それらを探究しようとしている。</t>
  </si>
  <si>
    <t>有機物質の性質や変化に関する事物・現象に関心や探究心をもち，意欲的にそれらを探究するとともに，科学的態度を身につけている。</t>
  </si>
  <si>
    <t>有機物質の性質や変化に関する観察，実験の技能を習得するとともに，それらを科学的に探究する方法を身につけ，観察，実験の過程や結果及びそこから導き出した自らの考えを的確に表現する。</t>
  </si>
  <si>
    <t>観察，実験などを通して，有機物質の性質や変化に関する事物・現象について基本的な概念や原理・法則を理解し，知識を身につけている。</t>
  </si>
  <si>
    <t>ヘキサンC6H１４の性質を調べてみよう，の実験を行い，有機化合物の特徴や反応を確認する。</t>
  </si>
  <si>
    <t>元素分析から実証的，論理的に得た成分元素の原子数の比から実験式を導き，分子量によって分子式を決定している。</t>
  </si>
  <si>
    <t>アルケンの構造の特徴や，それに起因する異性体の存在や付加反応に関して関心をもち，その構造や性質，反応性について意欲的に探究している。</t>
  </si>
  <si>
    <t>アルケンの付加重合とポリエチレン，塩化ビニルについて理解している。</t>
  </si>
  <si>
    <t>アルキンの構造に関心をもち，アセチレンの構造や性質，反応について意欲的に探究し，反応の系統にある物質についても興味を持っている。</t>
  </si>
  <si>
    <t>アセチレンの構造や性質，反応について関心をもち，そのはんのうについて探究している。</t>
  </si>
  <si>
    <t>アセチレンを発生させてみよう，の実験を行い，アセチレンの製法と，臭素の付加反応を確認し，レポートに表現している。</t>
  </si>
  <si>
    <t>アルコールの価数や性質，反応に関する事物・現象に関心をもち，その構造や性質，反応性について意欲的に探究している。</t>
  </si>
  <si>
    <t>アルコールの価数や性質，反応に関心をもち，探究している。</t>
  </si>
  <si>
    <t>エタノールと金属ナトリウムの反応で，水素が発生することや，エタノールおよび2-ブタノールの水とのまじりぐあいの違いについてレポートにまとめている。</t>
  </si>
  <si>
    <t>エーテルの構造と性質や反応に関する事物・現象に関心をもち，その構造や性質，反応性について意欲的に探究している。</t>
  </si>
  <si>
    <t>エーテルの構造や性質，反応性について探究している。</t>
  </si>
  <si>
    <t>アルデヒドの性質や反応に関する事物・現象に関心をもち，その構造や性質，反応性について意欲的に探究し，関連する身近な物質について探究している。</t>
  </si>
  <si>
    <t>アルデヒドの性質や反応に関する事物・現象に関心をもち，その構造や性質，反応性について探究している。</t>
  </si>
  <si>
    <t>カルボン酸の性質や反応に関する事物・現象に関心をもち，ギ酸・酢酸の構造や性質，反応性について意欲的に探究し，関連する身近な物質について探究している。</t>
  </si>
  <si>
    <t>カルボン酸の性質や反応に関する事物・現象に関心をもち，ギ酸・酢酸の構造や性質，反応性について探究している。</t>
  </si>
  <si>
    <t>油脂に関心をもち，身近な物質の例を調べ，探究している。</t>
  </si>
  <si>
    <t>ニトロベンゼンの合成に関心をもち，ニトロ化の置換反応や他の置換反応について探究している。</t>
  </si>
  <si>
    <t>ニトロベンゼンの合成に関心をもち，ニトロ化の置換反応について探究している。</t>
  </si>
  <si>
    <t>サリチル酸の生成や性質，反応に関する事物・現象に関心をもち，その構造や性質，反応性について意欲的に探究し，関連する身近な物質について探究している。</t>
  </si>
  <si>
    <t>過マンガン酸カリウムによる酸化還元滴定のときの色の変化を例に，遷移元素の多くが複数の酸化数を示しそれぞれ異なる色を示すことを指摘し，整理させる。</t>
  </si>
  <si>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の反応をしらべてみよう，の実験を行い，水酸化ナトリウム，ヘキサシアノ鉄(Ⅱ)酸カリウム，ヘキサシアノ鉄(Ⅲ)酸カリウム，チオシアン酸カリウムとの反応により生じる沈殿や色を観察する。</t>
    </r>
  </si>
  <si>
    <t>酸化銀がアンモニア水に溶け，ジアンミン銀(Ⅰ)イオンができる反応を理解する。</t>
  </si>
  <si>
    <t>赤インクの色素が塩素の酸化作用によって酸化されて色を失い漂白されること，銅粉が塩素によって酸化され塩化銅(Ⅱ)となったことを仮説と関連させて考察する。</t>
  </si>
  <si>
    <t>赤インクの色素が塩素の酸化作用によって酸化されて色を失い漂白されること，銅粉が塩素によって酸化され塩化銅(Ⅱ)となったことを仮説と関連させて考察している。</t>
  </si>
  <si>
    <t>赤インクの色素が塩素の酸化作用によって酸化されて色を失い漂白されること，銅粉が塩素によって酸化され塩化銅(Ⅱ)となったことについて考察している。</t>
  </si>
  <si>
    <t>有機化合物の特徴や分類について知り，その構造から鎖式・環式，脂環式・芳香族，飽和・不飽和などに，正しく分類する方法を身につけている。</t>
  </si>
  <si>
    <t>観点別達成目標(評価規準）</t>
  </si>
  <si>
    <t>ヘキサンの燃焼や，燃焼によって水と二酸化炭素が生成することから構成元素に水素と炭素があることをなどについて，レポートにまとめ考えを表現している。</t>
  </si>
  <si>
    <t>ヘキサンの燃焼や，燃焼によって水と二酸化炭素が生成すること，水に不溶でジエチルエーテルとは混じり合うことを観察し，表現している。</t>
  </si>
  <si>
    <t>アルカンの炭素原子の数とその燃焼の関係ならびにアルカンの置換反応について理解する。</t>
  </si>
  <si>
    <t>アルカンの炭素原子の数とその燃焼の関係ならびにアルカン置換反応について理解している。</t>
  </si>
  <si>
    <t>アルケンの二重結合に着目して，異性体の存在やその構造および付加反応について原理的に理解している。</t>
  </si>
  <si>
    <t>アルケンの二重結合に着目して，異性体の存在や付加反応を理解している。</t>
  </si>
  <si>
    <t>エチレンの製法と性質の実験を行い，エタノールの脱水反応によるエチレンの製法と，二重結合の付加反応による臭素の脱色ついて，考えをまとめて的確に表現している。　</t>
  </si>
  <si>
    <t>アルケンの二重結合に着目して，これにもとづく付加重合とポリエチレン，塩化ビニルの構造および付加重合の反応について原理的に理解している。</t>
  </si>
  <si>
    <t>エチレンを発生させてみよう，の実験を行い，臭素の付加反応について的確に表現する。　</t>
  </si>
  <si>
    <t>アセトアルデヒドの製法の実験を行い，エタノールの酸化によるアセトアルデヒドの生成を，酸化銅(Ⅱ)が還元されるようすやアセトアルデヒドの刺激臭などについて，反応の過程を示しながら的確に表現している。</t>
  </si>
  <si>
    <t>アセトアルデヒドの製法の実験を行い，エタノールの酸化によるアセトアルデヒドの生成を，酸化銅(Ⅱ)が還元されるようすやアセトアルデヒドの刺激臭などについて，表現している。</t>
  </si>
  <si>
    <t>酸化し黒変した銅線が，エタノールの蒸気で還元されて赤銅色に戻るということから，同時にエタノールが酸化されていることを示し，アセトアルデヒドの生成についてまとめるよう促す。</t>
  </si>
  <si>
    <t>酢酸エチルを合成してみよう，実験を行い，湯浴の操作を習得する。</t>
  </si>
  <si>
    <t>A　芳香族炭化水素</t>
  </si>
  <si>
    <t>親水性の部分と，疎水性の部分がつながった分子構造に着目し，セッケンや合成洗剤のはたらきを考えるよう促す。</t>
  </si>
  <si>
    <t>教科書の該当ページを参考に性質や反応についてまとめ，芳香族炭化水素の身の回りでの利用のの例などについて調べるよう促す。</t>
  </si>
  <si>
    <t>ニトロベンゼンを合成してみよう，の実験を行い，混酸によるニトロ化の操作を習得し，ベンゼンとその誘導体の違いを色やにおいで表現する。</t>
  </si>
  <si>
    <t>ニトロベンゼンの合成の実験を行い，混酸によるニトロ化の操作を習得し，ニトロベンゼンの生成をその特有のにおいや色によって確認し，水にとけにくく水よりも密度が大きいことなどについて観察し，的確に表現している。</t>
  </si>
  <si>
    <t>サリチル酸はヒドロキシ基をもち，フェノールと同じように弱酸としてはたらく。より強い炭酸によってサリチル酸ナトリウムが遊離することについて考えるよう促す。</t>
  </si>
  <si>
    <t>アニリンが塩酸に，アニリン塩酸塩となって溶ける反応や，高度さらし粉や二クロム酸カリウムによって酸化されるようすについて，アニリンの性質や反応に着目してレポートをまとめている。</t>
  </si>
  <si>
    <t>アニリンが塩酸に，アニリン塩酸塩となって溶ける反応や，高度さらし粉や二クロム酸カリウムによって酸化されるようすについて，観察結果をレポートをまとめている。</t>
  </si>
  <si>
    <t>炎色反応などの化学的方法で，元素の種類を知ることができることを知り，元素によって特有の炎色を示すものがあることを理解している。</t>
  </si>
  <si>
    <t>なじみのある物質について，その構成元素で炎色を示すものはないかについて問い，必要なら硝酸塩などの炎色を実際に見せて示す。</t>
  </si>
  <si>
    <t>C　原子・分子・イオン</t>
  </si>
  <si>
    <t>アルカリ金属の安全な取り扱いを習得し，観察によって反応性の大小を見いだし，水酸化物や水素の生成を確認し，それらの反応についてまとめ表現している。</t>
  </si>
  <si>
    <t>アルカリ金属の安全な取り扱いを習得し，反応性の大小や水との反応の生成物について表現している。</t>
  </si>
  <si>
    <t>１章　有機化合物の特徴と分類</t>
  </si>
  <si>
    <t>ヘキサンは炭素6個の鎖式飽和炭化水素であること指摘し，構造によって燃え方にも差のあることなどを示す。</t>
  </si>
  <si>
    <t>A　有機化合物の構造と分類</t>
  </si>
  <si>
    <t>B　有機化合物の元素分析</t>
  </si>
  <si>
    <t>C　脂肪族飽和炭化水素</t>
  </si>
  <si>
    <t>アルカンやシクロアルカンの置換反応について理解している。</t>
  </si>
  <si>
    <t>D　脂肪族不飽和炭化水素</t>
  </si>
  <si>
    <t>アルケンの構造の特徴と異性体の関係に関心をもち，エチレンの製法やアルケンの付加反応について探究する。</t>
  </si>
  <si>
    <t>アルケンの構造の特徴に関心をもち，異性体や付加反応に関して探究している。</t>
  </si>
  <si>
    <t>アルケンの構造を知り，これにもとづく付加重合とポリエチレン，塩化ビニルについて理解する。</t>
  </si>
  <si>
    <t>ハロゲンの単体の酸化力の強さが原子番号の小さい順になることを示し，臭素と塩素・ヨウ素の酸化力を考えさせ，どのような反応性を示すかを判断するよう促す。</t>
  </si>
  <si>
    <t>思</t>
  </si>
  <si>
    <t>原子量・分子量・式量について関心をもち，分子量・式量によって表現することの利便性などについて積極的に探究している。</t>
  </si>
  <si>
    <t>原子量・分子量・式量について関心をもち，分子量・式量の求め方を探究している。</t>
  </si>
  <si>
    <t>原子の質量を相対化することの意義を示し，その方法について調べるよう促す。</t>
  </si>
  <si>
    <t>原子の相対質量をもとに原子量表の原子量から，分子量・式量を求める方法を実際の演習で身につけさせる。</t>
  </si>
  <si>
    <t>アボガドロ数と物質量の関係に関心をもち，物質量とモル質量の対応関係を探究している。</t>
  </si>
  <si>
    <t>アボガドロ数と物質量の関係に関心をもち，アボガドロ数の定義やその精密な測定法などを調べたり，物質量とモル質量の対応関係を探究したりしている。</t>
  </si>
  <si>
    <t>アボガドロ数の意味を理解し，原子量・分子量・式量と物質量の関係を知り，物質の物質量と質量との相互計算をする。</t>
  </si>
  <si>
    <t>アボガドロ数の意味を理解し，原子量・分子量・式量と物質量の関係から，物質の物質量と質量との相互計算ができる。</t>
  </si>
  <si>
    <t>アニリンがアミノ基をもち弱塩基としてはたらくことなどから，各種の誘導体について分子構造や官能基が反応や性質にどのように関わるのか整理してみるよう促す。</t>
  </si>
  <si>
    <t>分子構造や官能基に着目して，アニリンやその誘導体の性質や反応性について基本的な理解ができている。</t>
  </si>
  <si>
    <t>アセチルサリチル酸やサリチル酸に関する教科書の該当ページを参考に性質や反応についてまとめるよう促す。</t>
  </si>
  <si>
    <t>芳香族化合物のうち特定の官能基にだけ作用する反応を順に組み合わせることで，別物質を誘導してゆく操作を身につけ，それらの確認方法や操作手順の目的や意図について的確に表現している。</t>
  </si>
  <si>
    <t>芳香族化合物のうち特定の官能基にだけ作用する反応を順に組み合わせることで，別物質を誘導してゆく操作を身につけている。</t>
  </si>
  <si>
    <t>鉄(Ⅲ)イオンと，フェノール性のヒドロキシ基との呈色について確認する。</t>
  </si>
  <si>
    <t>それぞれの物質の性質は表をつくって検討し，物質の移動については先の表を参考に流れ図をかいて検討するよう促す。</t>
  </si>
  <si>
    <t>アルコールがヒドロキシ基をもつことで，その一般的性質が定まり，ヒドロキシ基が結合した炭素と炭化水素基の構造によって，反応の系統が変わることに着目して調べるよう促す。</t>
  </si>
  <si>
    <t>ヒドロキシ基とエーテル基の違いに着目して，化合物の性質や反応性について基本的な理解ができている。</t>
  </si>
  <si>
    <t>ヒドロキシ基とエーテル基の違いを知り，アルコールとエーテルの水溶性や反応性の違いを理解する。</t>
  </si>
  <si>
    <t>アルコールはヒドロキシ基の影響で水溶性の程度が決まり，エーテルはヒドロキシ基をもたないので水溶性やナトリウムとの反応性がないことを示す。</t>
  </si>
  <si>
    <t>カルボン酸の分類や性質に関心をもち，アルデヒドの酸化からのギ酸，酢酸の生成や反応について探究する。</t>
  </si>
  <si>
    <t>カルボン酸の分子構造や官能基に着目して，化合物の性質や反応性について基本的な理解ができている。</t>
  </si>
  <si>
    <t>アルデヒドの酸化によるカルボン酸の生成やカルボキシル基の電離などについて，まとめてみるよう促す。</t>
  </si>
  <si>
    <t>酢酸エチルの合成の実験を行い，湯浴の操作などを習得し，エステルの特徴的な芳香によりその生成を確認し，レポートをまとめている。</t>
  </si>
  <si>
    <t>カルボン酸とアルコールのエステル化によるエステルの生成と加水分解について知り，エステルの塩基によるけん化を理解する。</t>
  </si>
  <si>
    <t>分子構造やエステル結合に着目して，エステルの性質や反応性について基本的な理解ができている。</t>
  </si>
  <si>
    <t>エステル化とエステルの加水分解は可逆反応であり，脱水剤によりエステル化が，水素イオンにより加水分解が速まることから，実験で濃硫酸を用いたことなどを確認する。</t>
  </si>
  <si>
    <t>炭素原子と水素原子の比から，不完全燃焼することを知り，ベンゼン環の正六角形の構造から考え，キシレンの異性体などを理解し，置換反応についての知識を身につける。</t>
  </si>
  <si>
    <t>ベンゼン環の構造に着目して，性質や異性体などについて理解し，ハロゲン化，ニトロ化，スルホン化の置換反応に関して理解している。</t>
  </si>
  <si>
    <t>ベンゼン環の構造に着目して，芳香族炭化水素の一般的性質や異性体などについて知り，置換反応を起こしやすいことを理解している。</t>
  </si>
  <si>
    <t>ベンゼンは不飽和炭化水素であるが，ベンゼン環の炭素が交互に二重結合しているわけではなく，対等な関係で一連に結合しているので付加反応は起こしにくく，置換反応を起こしやすいことを示し，理解を促す。</t>
  </si>
  <si>
    <t>ニトロベンゼンの合成の実験を行い，混酸によるニトロ化の操作を習得し，においや色によってニトロベンゼンの生成を確認し，表現している。</t>
  </si>
  <si>
    <t>2章　酸と塩基</t>
  </si>
  <si>
    <t>実験2</t>
  </si>
  <si>
    <t>酸・塩基の濃度とｐHの関係を考え，濃度の変化によるｐHの変化を判断する。</t>
  </si>
  <si>
    <t>実験３</t>
  </si>
  <si>
    <t>中和の量的関係を知り，酸・塩基の中和点での価数・濃度・体積の積が等しくなることを理解する。</t>
  </si>
  <si>
    <t>２節　酸素を含む芳香族化合物</t>
  </si>
  <si>
    <t>エタノールのヒドロキシ基は電離しないので水酸化ナトリウムと反応しないが，フェノールのヒドロキシ基はわずかに電離し水素イオンを生じるので，水酸化ナトリウムと反応して塩をつくることを判断する。</t>
  </si>
  <si>
    <t>３章　酸化還元反応</t>
  </si>
  <si>
    <t>酸化還元反応の定義と酸化数の定義を考え，酸化還元反応での酸化数の変化を判断する。</t>
  </si>
  <si>
    <t>実験６</t>
  </si>
  <si>
    <t>ヘスの法則，反応熱と生成熱の関係などから，反応熱を求める知識を身につける。</t>
  </si>
  <si>
    <t>分子の存在と分子式，共有結合に関心をもち，原子の結びつきかたと，原子価との関係を探究する。</t>
  </si>
  <si>
    <t>分子の存在と分子式，共有結合に関心をもち，価電子数と原子価との関係を，希ガス原子と照らし合わせて探究している。</t>
  </si>
  <si>
    <t>分子の存在と分子式，共有結合とイオン結合との違いに関心をもち，希ガス原子と照らし合わせて探究し，価電子数と結合の種類の関係を積極的に探究している。</t>
  </si>
  <si>
    <t>気体や水など身近な物質について，どのような原子の結びつきをしているか調べるよう促す。</t>
  </si>
  <si>
    <t>共有結合の分子からなる代表的な物質について，その構造式の表し方を知り，性質を理解する。</t>
  </si>
  <si>
    <t>共有結合の分子からなる代表的な物質について，その構造式の表し方を原子価と関連づけて理解し，一般的性質を理解している。</t>
  </si>
  <si>
    <t>共有結合の分子からなる代表的な物質について，その構造式と一般的性質を理解している。</t>
  </si>
  <si>
    <t>原子価にあわせた価標を書き添えた原子の記号を使って，共有結合の構造式を組み立てる方法を示す。</t>
  </si>
  <si>
    <t>窒素および，アンモニア，窒素酸化物の性質について知り，アンモニアの製法について理解する。</t>
  </si>
  <si>
    <t>硝酸の性質，製法について知り，リンの同素体や化合物について理解する。</t>
  </si>
  <si>
    <t>化学Ⅰの評価の観点の趣旨</t>
  </si>
  <si>
    <t>電子の授受によるイオンの生成をボーアモデルを利用して考察し，希ガスと同じ配置になるような電子の授受の数とイオンの価数との関係を考察している。</t>
  </si>
  <si>
    <t>希ガスの電子配置が安定であることから，原子は電子を授受するこによって電気的に偏りをもったイオンが生成することを，ボーアモデルなどによって実感させる。</t>
  </si>
  <si>
    <t>身近な酸と塩基の性質に関心をもち，酸・塩基の定義を探究する。</t>
  </si>
  <si>
    <t>身近な酸と塩基の性質に関心をもち，身近な酸・塩基について電離のようすや価数などを積極的に調べ，酸・塩基の定義とその拡張について探究している。</t>
  </si>
  <si>
    <t>身近な酸と塩基の性質に関心をもち，身近な酸・塩基について電離のようすや価数などを調べ酸・塩基の定義を探究している。</t>
  </si>
  <si>
    <t>酸・塩基が電離して水素イオン，水酸化物イオンを生じることを知り，水素イオンの授受により酸・塩基を定義しうることを理解する。</t>
  </si>
  <si>
    <t>酸・塩基が電離して水素イオン，水酸化物イオンを生じることを知り，一般に水素イオンの授受により酸・塩基を定義しうることを明確に理解している。</t>
  </si>
  <si>
    <t>酸・塩基が電離して水素イオン，水酸化物イオンを生じることを知り，一般に水素イオンの授受により酸・塩基を定義しうることを理解している。</t>
  </si>
  <si>
    <t>サリチル酸がヒドロキシ基とカルボキシル基の両方をもつことから考え，サリチル酸にフェノール類としての性質と，カルボン酸としての性質の両面があることを考察する。</t>
  </si>
  <si>
    <t>過不足なく中和する場合の量的関係を知り，酸・塩基の中和点での価数・濃度・体積の積が等しくなることを理解している。</t>
  </si>
  <si>
    <t>過不足なく中和する場合の量的関係を知り，酸・塩基の中和点での価数・濃度・体積の積が等しくなることを的確に理解し，やや複雑な条件を与えられても正確に数量関係を解くことができる。</t>
  </si>
  <si>
    <t>過不足のない中和では，水素イオンと水酸化物イオンが１：１で結びつくことから，これに着目して，価数・濃度・体積の等式が導かれることを理解できるよう促す。</t>
  </si>
  <si>
    <t>１節　アルカリ金属とその化合物</t>
  </si>
  <si>
    <t>分子模型や正四面体の模型などを利用して，塩素原子の位置をさまざまに決めて，それらの違い（同一性）を調べるよう促す。</t>
  </si>
  <si>
    <t>アルカンやシクロアルカンの分子構造を示し，不飽和結合がないことから，水素原子との置換反応が起こることを理解させる。</t>
  </si>
  <si>
    <t>教科書の該当ページを参考に性質や反応についてまとめ，アルケンの反応の特徴を調べるよう促す。</t>
  </si>
  <si>
    <t>アルケンの構造を知り，これにもとづく異性体や付加反応について理解する。</t>
  </si>
  <si>
    <t>化学反応式，イオン反応式について関心をもち，式の表しているものを探究し，未定係数法などについても検討している。</t>
  </si>
  <si>
    <t>化学反応式，イオン反応式について関心をもち，式の表しているものを探究している。</t>
  </si>
  <si>
    <t>分子の構造模型などを利用して，化学反応を表し，これを式にすることを試みさせる。</t>
  </si>
  <si>
    <t>化学反応やイオン反応式について，両辺の係数の定め方を考え，比較的平易な反応式について，式を定めることができる。</t>
  </si>
  <si>
    <t>原子核中の陽子の数が原子番号であり，これによっていかなる元素であるかが決まることを見いだす。</t>
  </si>
  <si>
    <t>第３周期までの電子配置を知り，価電子の数と化学的性質との関係を理解する。</t>
  </si>
  <si>
    <t>イオンの生成において，電子の授受により希ガスと同じ電子配置になることを見いだし，単原子イオンの価数との関係およびイオンの電気的性質について判断する。</t>
  </si>
  <si>
    <t>ｐHメーターを用いて，滴定曲線を求めることに関心をもち，酸・塩基の強弱の組み合わせによる適切な指示薬ｐH指示薬の選択などを探究している。</t>
  </si>
  <si>
    <t>ｐHメーターを用いて，滴定曲線を求めることに関心をもち，ｐH指示薬の色の変化について探究している。</t>
  </si>
  <si>
    <t>滴定曲線は，中和点付近で急激に変化することを示し，実際にｐHメーターでそのようすを探ることを促す。</t>
  </si>
  <si>
    <t>中和滴定の量的関係から，標準溶液などから未知の酸・塩基のモル濃度の求め方を身につける。</t>
  </si>
  <si>
    <t>中和滴定の量的関係を理解し，濃度既知の酸・塩基によって濃度未知の酸・塩基のモル濃度の求め方を知り，それを複合した複数の酸・塩基の中和の問題の解決方法や質量パーセント濃度への換算を理解している。</t>
  </si>
  <si>
    <t>中和滴定の量的関係を理解し，濃度既知の酸・塩基によって濃度未知の酸・塩基のモル濃度の求め方を理解している。</t>
  </si>
  <si>
    <t>中和の量的関係について再度示し，過不足なく中和するとき，濃度・量の明らかな酸・塩基があれば，それと中和する塩基・酸の量から濃度を求めうることを指摘し，その方法を探究するよう促す。</t>
  </si>
  <si>
    <t>探究活動３　化学かいろの発熱のしくみ</t>
  </si>
  <si>
    <t>鉄がさびる反応に関心をもち，化学かいろの発熱のしくみを探究する。</t>
  </si>
  <si>
    <t>化学かいろの鉄の酸化による発熱反応は，酸素の供給を必要とすることを知り，鉄粉では表面積が大きいので反応が速く進むことを理解し，かいろの成分などを探究している。</t>
  </si>
  <si>
    <t>鉄がさびる反応に関心をもち，反応の条件や，化学かいろのしくみについて探究している。</t>
  </si>
  <si>
    <t>アルデヒドの検出法を知り、，第一級アルコール・アルデヒド・カルボン酸および第二級アルコール・ケトンという酸化過程を理解している。</t>
  </si>
  <si>
    <t>油脂の構造が，グリセリンと高級脂肪酸のエステルであることを知り，その付加反応とけん化について理解する。</t>
  </si>
  <si>
    <t>セッケンと合成洗剤についてその共通性と相違について関心をもち，探究する。</t>
  </si>
  <si>
    <t>セッケンと合成洗剤についてそのしくみの共通性と，物質としての相違について関心をもち，日常生活での利用などについて探究している。</t>
  </si>
  <si>
    <t>セッケンと合成洗剤について関心をもち，日常生活での利用などについて探究している。</t>
  </si>
  <si>
    <t>海水や硬水で，セッケンの泡立ちが悪くなることなど，日常体験することから出発して，合成洗剤との違いを調べてみるよう促す。</t>
  </si>
  <si>
    <t>セッケンと合成洗剤の界面活性作用の仕組みを知り，両者の共通性と，その違いを理解する。</t>
  </si>
  <si>
    <t>セッケンと合成洗剤の界面活性作用の仕組みを理解している。</t>
  </si>
  <si>
    <t>アゾ基をもつ物質が，合成染料として身の回りで多く利用されていることを指摘し，それについて調べるよう促す。</t>
  </si>
  <si>
    <t>ニトロベンゼンを還元し，塩基を加えることでアニリンが生成することを，その構造から検討するよう促す。</t>
  </si>
  <si>
    <t>探究活動１　セッケンの合成とその性質</t>
  </si>
  <si>
    <t>油脂を水酸化ナトリウムでけん化してセッケンをつくり，セッケンの性質について探究する。</t>
  </si>
  <si>
    <t>油脂を水酸化ナトリウムでけん化してセッケンをつくる実験を行い，セッケンの性質や合成洗剤との違いなどについて関心をもち，塩としての差などについて探究している。</t>
  </si>
  <si>
    <t>セッケンと合成洗剤の界面活性作用の仕組みを知り，両者の共通性と，塩としての違いを理解している。</t>
  </si>
  <si>
    <t>油脂を水酸化ナトリウムでけん化してセッケンをつくる実験を行い，セッケンの性質や合成洗剤との違いについて探究している。</t>
  </si>
  <si>
    <t>セッケンの合成とその性質の実験を行い，セッケンの生成を確認し，合成洗剤との違いを確認する。</t>
  </si>
  <si>
    <t>セッケンの合成とその性質の実験を行い，塩化ナトリウムで塩析していることや，市販のセッケン水との比較，合成洗剤との比較などを行い生成を確認するとともに，合成洗剤との違いを，その構造から考えてレポートに表現している。</t>
  </si>
  <si>
    <t>食塩水の使用について混乱があれば，合成したセッケンはミセルとなって水溶液中にあるので，教科書の反応式にはない手順だが，飽和食塩水で塩析していることを示しておく。</t>
  </si>
  <si>
    <t>セッケンの合成とその性質の実験を行い，市販のセッケン水との比較，合成洗剤との比較などを行い生成を確認するとともに，合成洗剤との違いをレポートに表現している。</t>
  </si>
  <si>
    <t>単体の性質や反応，水酸化ナトリウムの性質，アンモニアソーダ法による製法を知り，炭酸ナトリウム，炭酸水素ナトリウムの性質を理解する。</t>
  </si>
  <si>
    <t>酸化カルシウムと水の反応の結果生じる水酸化カルシウムの水溶液が，小学校から使ってきている石灰水であることを指摘し，教科書の対応箇所を示す。</t>
  </si>
  <si>
    <t>酸化アルミニウムが両性酸化物であることから，塩酸，水酸化ナトリウムとは，どのような反応となるか判断する。</t>
  </si>
  <si>
    <t>酸化アルミニウムが両性酸化物であることから，塩酸および水酸化ナトリウムとの反応式について考察している。</t>
  </si>
  <si>
    <t>アルミニウムと塩酸，水酸化ナトリウムとの反応を参考に反応式の係数などを定めるよう促す。</t>
  </si>
  <si>
    <t>教科書・資料集などの写真を参考に，各種の試薬との反応により生じる沈殿や色をまとめるよう促す。</t>
  </si>
  <si>
    <t>塩素の発生，性質およびハロゲンの酸化力の違いを調べる実験を通して，ハロゲンの安全な取り扱いを身につけ，ハロゲンの性質を理解する。</t>
  </si>
  <si>
    <t>ハロゲンの酸化力の強弱は遊離されるものの方が小さいといえることを示し，実験の結果と原子番号の順についてまとめるよう促す。</t>
  </si>
  <si>
    <t>塩素の発生，性質およびハロゲンの酸化力の違いを調べる実験を通して，ハロゲンの安全な取り扱いを身につけるとともに，ハロゲンの性質を調べる実験の意図および酸化力の順を理解する。</t>
  </si>
  <si>
    <t>塩素の発生，性質およびハロゲンの酸化力の違いを調べる実験を通して，ハロゲンの安全な取り扱いを身につけるとともに，ハロゲンの性質を調べる実験の操作と意味を理解し，酸化力の順を整理して表現している。</t>
  </si>
  <si>
    <t>２～３種のイオンの分離作業に必要な手順を把握し，流れ図などを利用して実験計画を立て，計画的な実験を立案し，これにそって実験を行い，結果について自らの考えを的確に表現している。</t>
  </si>
  <si>
    <t>２～３種のイオンの分離作業に必要な手順を把握し，流れ図などを利用して実験計画を立て，結果について順序立てて表現している。</t>
  </si>
  <si>
    <t>分離しようとしているイオンについて，教科書の手順を流れ図などにかき，それぞれで予想される沈殿などの反応を，表などからまとめてみるよう促す。</t>
  </si>
  <si>
    <t>分子式から構造式を考え，存在しうる異性体の構造について考察する。</t>
  </si>
  <si>
    <t>アルカンの置換反応によってクロロアルカンやジクロロアルカンが生じる変化を分子式で表す。</t>
  </si>
  <si>
    <t>アルカンの置換反応によってクロロアルカンやジクロロアルカンが生じる変化を分子式で表そうとしている。</t>
  </si>
  <si>
    <t>アルカンの置換反応によってクロロアルカンやジクロロアルカンが生じる変化を，アルカンの構造を考えながら，反応の性質や変化の特徴を判断して分子式で表している。</t>
  </si>
  <si>
    <t>それぞれ陽極では酸化，陰極では還元が起こることを示し，ヨウ化カリウム溶液では，陽極でヨウ素が析出しでんぷんとの呈色があり，陰極では水が還元され水素が発生し水酸化物イオンによりフェノールフタレインが赤変することなど酸化・還元反応をふまえてレポートにするよう促す。</t>
  </si>
  <si>
    <t>合成洗剤は強酸の塩だが，セッケンはカルボン酸の塩なので，水溶液は塩基性を示し，カルシウムイオンなどと結びついて不溶性の塩を作ることなどについて調べるよう促す。</t>
  </si>
  <si>
    <t>実験レポートの記入の不備な点を指摘し，教科書や副教材のどこを参考にしたらよいか助言し，必要であれば再実験するように指導する。</t>
  </si>
  <si>
    <t>芳香族化合物の酸や塩基との塩や，弱酸，弱塩基の遊離などを，特に水溶液への溶解という面から整理してみるよう促す。</t>
  </si>
  <si>
    <t>芳香族化合物の混合物を手順を組立てて分離することを身につけ，分液ろうとのしくみや使い方などを習得する。</t>
  </si>
  <si>
    <t>芳香族化合物の混合物を手順を組立てて分離することを身につけ，分液ろうとのしくみや使い方などを習得し，その過程について順序立てて操作の理由や分離物の確認の方法について，的確に表現している。</t>
  </si>
  <si>
    <t>芳香族化合物の混合物を手順を組立てて分離することを身につけ，分液ろうとのしくみや使い方などを習得している。</t>
  </si>
  <si>
    <t>ヒドロキシ基とエーテル基の違いに着目して，化合物の性質や反応性を原理的に理解し，それらを日常生活のなかでの事物やその利用と関連づけて理解している。</t>
  </si>
  <si>
    <t>カルボン酸の分子構造や官能基に着目して，化合物の性質や反応性を原理的に理解し，それらを日常生活のなかでの事物やその利用と関連づけて理解している。</t>
  </si>
  <si>
    <t>分子構造やエステル結合に着目して，エステルの性質や反応性を原理的に理解し，それらを日常生活のなかでの事物やその利用と関連づけて理解している。</t>
  </si>
  <si>
    <t>分子構造や官能基に着目して，化合物の性質や反応性を原理的に理解し，それらを日常生活のなかでの事物やその利用と関連づけて理解している。</t>
  </si>
  <si>
    <t>分子構造や官能基に着目して，アニリンやその誘導体の性質や反応性を原理的に理解し，それらを日常生活のなかでの事物やその利用と関連づけて理解している。</t>
  </si>
  <si>
    <t>分子構造や官能基に着目して，アセチルサリチル酸，サリチル酸，サリチル酸メチルの性質や反応性を原理的に理解し，その構造と関連づけて理解している。</t>
  </si>
  <si>
    <t>食塩水にはなぜ電流が流れるのかを問い，水溶液中で電気を帯びた粒子に分かれることに気づかせる。</t>
  </si>
  <si>
    <t>イオンの移動の実験を行い，塩化銅(Ⅱ)が電離し銅イオンが負極に移動していくようすを観察し，イオンが正・負の電気を帯びていることに気づく。</t>
  </si>
  <si>
    <t>教科書の例などでヨウ素やマンガンの酸化数を考えさせ，酸化剤・還元剤とは，必ずしも固定的なものではないことに気づかせる。</t>
  </si>
  <si>
    <t>滴定曲線が中和点付近で大きく変化することに気づき，指示薬の色がpHにより変化する理由を，水素イオンや水酸化物イオンとの関係に着目して考察している。</t>
  </si>
  <si>
    <t>滴定曲線が中和点付近で大きく変化することに気づき，指示薬の色がpHにより変化する理由を考えている。</t>
  </si>
  <si>
    <t>鉄板上の食塩水では辺縁部では水の還元により水酸化物イオンが生じ，中央部では鉄が酸化されイオンになっていることから，電池の形成がなされていることに気づかせ，いずれかの条件を除去することで酸化が防げることを示し，身近なケースから防錆法を検討させる。</t>
  </si>
  <si>
    <t>エタノールや酢酸と異なるエステルのにおいに気づかせる。実験結果に不備があれば，試薬の分量や温度などを再確認して再実験させる。</t>
  </si>
  <si>
    <t>ニトロベンゼンは水に溶けにく，安息香酸は酸性，アニリンは塩基性の物質なので，それぞれ塩基，酸と塩をつくることが，分離手順の根本であることに気づかせる。</t>
  </si>
  <si>
    <t>化学的な事物・現象に関心や探究心をもち，意欲的にそれらを探究するとともに，科学的態度を身につけている。</t>
  </si>
  <si>
    <t>化学的な事物・現象に関する観察，実験の技能を習得するとともに，それらを科学的に探究する方法を身につけ，観察，実験の過程や結果及びそこから導き出した自らの考えを的確に表現する。</t>
  </si>
  <si>
    <t>観察，実験などを通して化学的な事物・現象に関する基本的な概念や原理・法則を理解し，知識を身につけている。</t>
  </si>
  <si>
    <t>物質と人間生活や物質の構成粒子に関する事物・現象に関心や探究心をもち，意欲的にそれらを探究するとともに，科学的態度を身につけている。</t>
  </si>
  <si>
    <t>物質と人間生活や物質の構成粒子に関する観察，実験の技能を習得するとともに，自然の事物・現象を科学的に探究する方法を身につけ，観察，実験の過程や結果及びそこから導き出した自らの考えを的確に表現する。</t>
  </si>
  <si>
    <t>観察，実験などを通して，物質と人間生活や物質の構成粒子に関する事物・現象について基本的な概念や原理・法則を理解し，知識を身につけている。</t>
  </si>
  <si>
    <t>同素体の性質の差に関心をもち，身近な同素体についてその違いの原因などに関心をもち，原子の結びつき方の違いなどに興味をもちながら探究している。</t>
  </si>
  <si>
    <t>物質を構成する基本の粒子は原子であり，原子が原子核と電子から成り立っていることに関心をもち，原子核の構造や大きさ，同位体の存在などについて興味をもって調べようとしている。</t>
  </si>
  <si>
    <t>物質を構成する基本の粒子として原子をとらえ，原子の構造に関心をもち，その構造や大きさなどについて調べようとしている。</t>
  </si>
  <si>
    <t>実験レポートの初回になるので模範例を示し操作図や結果の記入例などから，レポートのかき方を具体的に説明し，観察の不足による不明箇所があれば，その部分に着目した再実験をさせる。</t>
  </si>
  <si>
    <t>原子の相対質量・同位体の存在比と原子量の関係，原子量と分子量・式量の関係を明快に把握し，原子量表などから分子量・式量を考察している。</t>
  </si>
  <si>
    <t>原子の相対質量・同位体の存在比と原子量の関係，原子量と分子量・式量の関係を把握し，その求め方を考察している。</t>
  </si>
  <si>
    <t>原子の相対質量から同位体の存在比によって原子量が決まることを考え，原子量から物質の分子量・式量を求める方法を考察する。</t>
  </si>
  <si>
    <t>混合物中の物質の水への溶解性や塩酸との反応性などの違いを利用して分離することを知り，分離した物質を確認する方法を理解する。</t>
  </si>
  <si>
    <t>化学的な事物・現象の中に問題を見いだし，観察，実験などを行うとともに，事象を実証的，論理的に考えたり，分析的・総合的に考察したりして，問題を解決し，事実に基づいて科学的に判断する。</t>
  </si>
  <si>
    <t>物質と人間生活や物質の構成粒子に関する事物・現象の中に問題を見いだし，観察，実験などを行うとともに，事象を実証的，論理的に考えたり，分析的・総合的に考察したりして，問題を解決し，事実に基づいて科学的に判断する。</t>
  </si>
  <si>
    <t>アボガドロ数個の粒子を１モルといい，これを単位として物質量を表していることを理解させる。</t>
  </si>
  <si>
    <t>反応式のかきかたについて考え，両辺の係数の定め方を判断する。</t>
  </si>
  <si>
    <t>化学反応における量的関係を考え，物質量の比から，反応に関わる物質の質量や気体の体積を判断する。</t>
  </si>
  <si>
    <t>反応熱，酸と塩基の反応，酸化還元反応に関する事物・現象に関心や探究心をもち，意欲的にそれらを探究するとともに，科学的態度を身につけている。</t>
  </si>
  <si>
    <t>エチレンの製法と性質の実験を行い，エタノールの脱水反応によるエチレンの製法と，臭素の脱色について表現している。　</t>
  </si>
  <si>
    <t>アセチレンを発生させてみよう，の実験を行い，アセチレンの製法と，臭素の付加反応を確認する。</t>
  </si>
  <si>
    <t>アルカンと対比してアルケンの二重結合に着目し，異性体や付加反応についての理解を促す。</t>
  </si>
  <si>
    <t>臭素の色が消えたことから，臭素が反応したこと，またそれがエチレンの二重結合によることについて考察しレポートをまとめるよう促す。</t>
  </si>
  <si>
    <t>アルカンと対比してアルケンの二重結合に着目し，付加重合の反応についての理解を促す。</t>
  </si>
  <si>
    <t>アルキン，ことにアセチレンの三重結合に着目し，その構造がアセチレンの反応にどのように関わっているのかを調べるよう促す。</t>
  </si>
  <si>
    <t>アセチレンを発生させてみよう，の実験を行い，アセチレンの製法と，臭素の付加反応を確認し，アセチレンの三重結合との付加反応の関係をレポートに表現している。</t>
  </si>
  <si>
    <t>アセチレンの三重結合に着目し，その構造が臭素の付加反応との関係をレポートにまとめるよう促す。</t>
  </si>
  <si>
    <t>２章　酸素を含む脂肪族化合物</t>
  </si>
  <si>
    <t>アルコールの性質を調べてみよう，の実験を行い，エタノールおよび2-ブタノールの性質を調べる。</t>
  </si>
  <si>
    <t>エタノールと金属ナトリウムの反応で，水素が発生することや，エタノールおよび2-ブタノールの水とのまじりぐあいの違いについて，炭素数と関連してまとめている。</t>
  </si>
  <si>
    <t>ろ過，蒸発，ふたまた試験管の使用法などを習得し，報告書にまとめ，結果の発表，意見交換などをする。</t>
  </si>
  <si>
    <t>ろ過，蒸発，ふたまた試験管の使用法などを習得し，報告書を明確にまとめ，結果の発表，意見交換などを的確に行っている。</t>
  </si>
  <si>
    <t>ろ過，蒸発，ふたまた試験管の使用法などを習得し，報告書をまとめ，結果の発表，意見交換などを行っている。</t>
  </si>
  <si>
    <t>ろ過，蒸発，ふたまた試験管の使用法などを確認し，結果に矛盾点があればその理由を考えさせ，必要ならば再実験をさせる。</t>
  </si>
  <si>
    <t>教科書で習得した知見から，混合物を系統的に分離する方法の組み合わせを知り，沈殿反応や炎色反応などの物質の検出法を理解している。</t>
  </si>
  <si>
    <t>混合物を系統的に分離する方法の組み合わせを知り，沈殿反応や炎色反応などの物質の検出法を理解している。</t>
  </si>
  <si>
    <t>混合物を分離する方法や，分離した物質を確認する方法について，教科書の該当ページを指摘し，それらを表などにまとめさせる。</t>
  </si>
  <si>
    <t>探究活動２　気体の分子量の測定</t>
  </si>
  <si>
    <t>A　反応熱と熱化学方程式</t>
  </si>
  <si>
    <t>反応熱を確認してみよう，の実験を行い，発熱反応，吸熱反応を確認する。</t>
  </si>
  <si>
    <t>反応熱を確認してみよう，の実験を行い，中和反応における発熱反応，硝酸アンモニウムの溶解熱における吸熱反応を確認し，それぞれの状態でのエネルギーの違いについてまとめている。</t>
  </si>
  <si>
    <t>反応熱を確認してみよう，の実験を行い，中和反応における発熱反応，硝酸アンモニウムの溶解熱における吸熱反応を確認している。</t>
  </si>
  <si>
    <t>反応の結果，熱が発生するのが発熱反応，熱が吸収されるのが吸熱反応であることを示し，それぞれいずれになるか判断してレポートをまとめるよう促す。</t>
  </si>
  <si>
    <t>与えられた物質量あたりの反応熱から，目的とする物質の反応を熱化学方程式に表している。</t>
  </si>
  <si>
    <t>熱化学方程式が等号で結ばれていることの意味を理解し，化学反応に限らずいろいろな反応熱があることをそれぞれについて理解している。</t>
  </si>
  <si>
    <t>熱化学方程式が等号で結ばれていることを知り，いろいろな反応熱があることを理解している。</t>
  </si>
  <si>
    <t>B　ヘスの法則</t>
  </si>
  <si>
    <t>化学変化の量的な関係に関心をもち，質量保存の法則や，気体版王の法則についてそれらが成り立つことについて探究している。</t>
  </si>
  <si>
    <t>化学変化の量的な関係に関心をもち，探究している。</t>
  </si>
  <si>
    <t>知</t>
  </si>
  <si>
    <t>化学変化の量的な関係に関する実際の計算に関心をもち，探究している。</t>
  </si>
  <si>
    <t>化学変化の量的な関係についての計算問題などに関心をもち，身近な例について探究している。</t>
  </si>
  <si>
    <t>化学変化の量的な関係に関する実際の計算に関心をもっている。</t>
  </si>
  <si>
    <t>化学変化の量的な関係が成り立つことから，身近な問題について試みるよう促す。</t>
  </si>
  <si>
    <t>ヘスの法則により，熱化学方程式を解いて，いくつかの反応熱や生成熱を求めようとしている。</t>
  </si>
  <si>
    <t>A　酸と塩基</t>
  </si>
  <si>
    <t>酸と塩基の性質を調べてみよう，の実験を行い，指示薬の呈色や水素の発生を調べ，酸の強弱などを確認する。</t>
  </si>
  <si>
    <t>実験結果について，それぞれの物質ごとの違いに着目しながら実験レポートをまとめるよう促す。</t>
  </si>
  <si>
    <t>B　水素イオン濃度とpH</t>
  </si>
  <si>
    <t>水素イオン濃度に関心をもち，水素イオンのモル濃度と水素イオン指数について探究する。</t>
  </si>
  <si>
    <t>水素イオン濃度に関心をもち，水素イオン指数によるｐHの表し方に関心をもち，身の回りのさまざまな物質のｐHについて探究している。</t>
  </si>
  <si>
    <t>水素イオン濃度に関心をもち，水素イオン指数によるｐHの表し方について探究している。</t>
  </si>
  <si>
    <t>酸の価数とモル濃度の積が水素イオン濃度であるから，これによってｐHを求めることを示し，塩基については教科書の表にあてはめて水素イオン濃度を求めることを示す。</t>
  </si>
  <si>
    <t>濃度の異なる酸・塩基や，身近な物質，草木灰の水溶液などのｐHをｐHメーターにより測定する技能を習得する。</t>
  </si>
  <si>
    <t>ｐHメーターによりｐHを測定する技能を習得し，濃度とｐHの変化の関係からpHが水素イオン濃度を指数で表した数値であることを確認し，その利便性に着目し，レポートをまとめている。</t>
  </si>
  <si>
    <t>ｐHメーターによりｐHを測定する技能を習得し，バジルの草木灰の水溶液などのｐHを適宜測定している。</t>
  </si>
  <si>
    <t>誤差が想定の範囲以上に大きくでている場合，ｐHメーターの操作が正しくできているかについて確認し，必要があれば再実験するよう促す。</t>
  </si>
  <si>
    <t>C　中和反応</t>
  </si>
  <si>
    <t>中和滴定に関心をもち，中和における酸・塩基の量的関係からの中和滴定の結果により未知の塩基・酸の濃度を求める方法などについて探究している。</t>
  </si>
  <si>
    <t>強弱の異なる酸・塩基の中和滴定曲線から，中和点の液性を知り，適切なｐH指示薬を選択する。</t>
  </si>
  <si>
    <t>強酸と弱塩基，弱酸と強塩基の組み合わせによる中和について，中和滴定曲線から，中和点付近の液性を知り，ｐH指示薬の変色域から適切なｐH指示薬を選択できる。</t>
  </si>
  <si>
    <t>強酸と弱塩基，弱酸と強塩基の組み合わせによる中和について中和点付近の液性を理解している。</t>
  </si>
  <si>
    <t>強・弱の酸・塩基の組み合わせでは，酸性・塩基性いずれになるか単純化して予測してみるよう促す。</t>
  </si>
  <si>
    <t>D　塩の性質</t>
  </si>
  <si>
    <t>塩の水溶液の性質を調べてみよう，の実験を行い，塩の液性について確認する。</t>
  </si>
  <si>
    <t>塩化ナトリウム，塩化アンモニウム，酢酸ナトリウムについて，水溶液の液性を調べ，それぞれの塩を生成した酸・塩基の強弱関係を考察し，レポートをまとめている。</t>
  </si>
  <si>
    <t>塩化ナトリウム，塩化アンモニウム，酢酸ナトリウムについて，水溶液の液性を調べ，レポートをまとめている。</t>
  </si>
  <si>
    <t>塩化ナトリウム，塩化アンモニウム，酢酸ナトリウムについて，それぞれの塩を生成した酸・塩基は何かを考え，その強弱関係を考察し，レポートをまとめるよう促す。</t>
  </si>
  <si>
    <t>A　酸化と還元</t>
  </si>
  <si>
    <t>実験5</t>
  </si>
  <si>
    <t>銅の空気中での加熱による酸化，ヨウ素の硫化水素による還元，また銅と塩素による塩化銅(Ⅱ)の生成について，それぞれ酸化・還元の反応としてレポートに的確に表現している。</t>
  </si>
  <si>
    <t>塩素の取り扱いを身につけ実験を安全に行い，銅の酸化，ヨウ素の還元反応の実験，観察を安全に行い，その過程や結果について，自らの考えを的確に表現する。</t>
  </si>
  <si>
    <t>塩素は有毒なので，発生時や廃棄時の注意を確実に守らせる。それぞれの反応について，酸化還元反応としてとらえるよう促す。</t>
  </si>
  <si>
    <t>イオン反応式から電子の授受について知り，酸化数の変化によって酸化還元反応を理解する。</t>
  </si>
  <si>
    <t>酸化・還元のそれぞれのイオン反応式から電子の授受について理解し，酸化還元反応での酸化数の変化について基本的概念や知識を身につけている。</t>
  </si>
  <si>
    <t>酸化・還元のそれぞれのイオン反応式から電子の授受と酸化数の変化について理解している。</t>
  </si>
  <si>
    <t>酸素の授受ではなく，電子の授受として酸化・還元をとらえることの意義を指摘し，酸化数の増減によって酸化・還元をとらえるよう促す。</t>
  </si>
  <si>
    <t>B　酸化剤と還元剤</t>
  </si>
  <si>
    <t>酸化剤と還元剤の反応の実験を行い，その基本的操作を習得し，ヨウ素の遊離や，過マンガン酸イオンの色が消えたり，鉄(Ⅲ)イオンの呈色があることから，過酸化水素がそれぞれ酸化剤，還元剤，酸化剤としてはたらいていることを考察し，的確にレポートにまとめている。</t>
  </si>
  <si>
    <t>C　金属のイオン化傾向と酸化・還元</t>
  </si>
  <si>
    <t>金属のイオン化は，金属原子が電子を失うことであること，すなわち金属の酸化であることを知り，イオン化傾向の大小の違いによる金属の反応性の差を理解する。</t>
  </si>
  <si>
    <t>D　電池</t>
  </si>
  <si>
    <t>電池のしくみに関心をもち，電池と酸化還元反応について探究する。</t>
  </si>
  <si>
    <t>電池のしくみに関心をもち，電池と酸化還元反応について探究している。</t>
  </si>
  <si>
    <t>身の回りでの電池の利用例などについて調べ，どのような電池があるのかそのしくみなどをまとめてみるよう促す。</t>
  </si>
  <si>
    <t>さまざまな１次電池や２次電池のしくみを知り，電池における酸化還元反応による電子の授受を理解する。</t>
  </si>
  <si>
    <t>さまざまな１次電池や２次電池のしくみを知り，電池の酸化還元反応による電子の授受を理解している。</t>
  </si>
  <si>
    <t>E　電気分解とファラデーの法則</t>
  </si>
  <si>
    <t>実験７</t>
  </si>
  <si>
    <t>化学かいろが鉄の酸化による発熱の利用であることを示し，外袋に入った状態では発熱しないことや，中身が粉状になっていることなどについて調べるよう促す。</t>
  </si>
  <si>
    <t>価電子数によって原子の化学的性質が決定されることから，原子の価電子数が同じ元素は互いに類似した化学的性質をもつことを帰納的に考察している。</t>
  </si>
  <si>
    <t>ファラデーの法則から，電気量を考え，電気分解によって生成する物質量などを判断する。</t>
  </si>
  <si>
    <t>アルコールの分子量や価数の違いなどの，その構造と結びつけて物理的性質や化学的性質を理解する。</t>
  </si>
  <si>
    <t>アルコールの分子量や価数の違いなどの，その構造と結びつけて融点・水溶性などの物理的性質や酸化の過程などの化学的性質を理解している。</t>
  </si>
  <si>
    <t>アルコールの分子量や価数の違いによる，物理的性質や化学的性質を理解している。</t>
  </si>
  <si>
    <t>化学反応における物質の量的関係を，原子・分子の結びつきから理解し，各種の法則性が成り立つことについて理解する。</t>
  </si>
  <si>
    <t>化学反応において，化合物を構成する原子の数の比から，各種の法則性（定比例の法則，倍数比例の法則や気体反応の法則など）が成り立つことを理解している。</t>
  </si>
  <si>
    <t>化学反応において，化合物を構成する原子の数の比から，反応の量的関係について理解している。</t>
  </si>
  <si>
    <t>化学反応において，反応に関わる原子の数の関係に着目して整理して理解させる。</t>
  </si>
  <si>
    <t>探究活動１　混合物の分離</t>
  </si>
  <si>
    <t>探究活動３　化学変化の量的関係</t>
  </si>
  <si>
    <t>実験結果を表にまとめ，反応の量的関係をグラフに表し，報告書にまとめ，研究発表をする。</t>
  </si>
  <si>
    <t>教科書などを参照しながら実験結果を表にまとめ，反応の量的関係をグラフに表し，報告書にまとめ，効果的な研究発表を工夫して行っている。</t>
  </si>
  <si>
    <t>結果や表現に不備があれば，教科書などを参照させ報告書にまとめる，自分なりの研究発表をしてみるよう促す。</t>
  </si>
  <si>
    <t>教科書などを参照しながら実験結果を表にまとめ，反応の量的関係をグラフに表し，報告書にまとめ，研究発表をしている。</t>
  </si>
  <si>
    <t>反応物と生成物の化学エネルギーの差が正または負の反応熱となることを示し，着目する物質１molについての関係を等号で結んで熱化学方程式で表すことを考えさせる。</t>
  </si>
  <si>
    <t>酸・塩基の価数や，強弱と電離度の関係について関心をもち，探究する</t>
  </si>
  <si>
    <t>酸・塩基の価数や，強弱と電離度の関係について関心をもち，身近な酸・塩基について強さ弱さの違いをもたらす電離度について探究している。</t>
  </si>
  <si>
    <t>酸・塩基の価数や，強弱と電離度の関係について関心をもち，探究している。</t>
  </si>
  <si>
    <t>ｐH指示薬には，それぞれ特定の変色域があり，測定するもののｐHにあわせて適切なものを使うことを知り，主な指示薬についてその変色域を理解している。</t>
  </si>
  <si>
    <t>ｐH指示薬には，それぞれ特定の変色域があり，適切なものを使うことを理解する。</t>
  </si>
  <si>
    <t>ｐH指示薬には，それぞれ特定の変色域があることを理解している。</t>
  </si>
  <si>
    <t>ｐH指示薬の変色域の表と，身近な溶液のｐHの表から，適切な指示薬がどれかを検討させる。</t>
  </si>
  <si>
    <t>実験3</t>
  </si>
  <si>
    <t>酸化剤と還元剤の強さに関心をもち，酸化還元反応式を探究する。</t>
  </si>
  <si>
    <t>イオン化傾向には大きさの違いがあることから，その反応性に違いがあることを，それぞれについて比較してまとめてみるよう促す。</t>
  </si>
  <si>
    <t>金属の酸化・還元反応としてイオン化の現象をとらえ，金属の反応性とそのイオン化傾向の大きさとの関係を探究する。</t>
  </si>
  <si>
    <t>金属の酸化・還元反応としてイオン化の現象をとらえ，イオン化傾向の大きさなどを探究している。</t>
  </si>
  <si>
    <t>性質や反応に関する基本的な概念を理解している。</t>
  </si>
  <si>
    <t>C　窒素を含む芳香族化合物</t>
  </si>
  <si>
    <t>アニリン性質の実験を行い，アニリンの性質や反応について探究している。</t>
  </si>
  <si>
    <t>アニリンの性質の実験を行い，アニリンの性質や誘導体に関心をもち，アゾ化合物について探究する。</t>
  </si>
  <si>
    <t>アニリンの実験を行い，アニリンの溶媒に対する溶解のようすや，酸化反応などについて関心をもち，アゾ化合物について積極的に探究している。</t>
  </si>
  <si>
    <t>実験10</t>
  </si>
  <si>
    <t>アニリンの性質を調べてみよう，の実験を行い，アニリンの性質やその反応について調べる。</t>
  </si>
  <si>
    <t>アニリンは，その分子構造上，有機溶媒には溶けるが水にはほとんど溶けないことがわかる。また弱塩基性を示し酸とは塩を生じるので，水に溶けることなどについて整理するよう促す。</t>
  </si>
  <si>
    <t>３章　芳香族化合物</t>
  </si>
  <si>
    <t>探究活動２　サリチル酸の生成と反応</t>
  </si>
  <si>
    <t>探究活動３　有機化合物の分離</t>
  </si>
  <si>
    <t>芳香族化合物の酸や塩基との塩や，弱酸，弱塩基の遊離などを組み合わせて有機化合物を分離する方法に関心をもち，今まで学習した知識を組み合わせて探究し，教科書の手順以外の方法についても検討している。</t>
  </si>
  <si>
    <t>芳香族化合物の酸や塩基との塩や，弱酸，弱塩基の遊離などを組み合わせて有機化合物を分離する方法に関心をもち，具体的な例についてその根拠を探究している。</t>
  </si>
  <si>
    <t>アセチルサリチル酸，サリチル酸，サリチル酸メチルの生成について知り，それぞれの反応の過程について官能基のふるまいと関連して理解する。</t>
  </si>
  <si>
    <t>分子構造や官能基に着目して，アセチルサリチル酸，サリチル酸，サリチル酸メチルの性質や反応性について基本的な理解ができている。</t>
  </si>
  <si>
    <t>分子構造や官能基が反応や性質にどのように関わるのか，アセチルサリチル酸，サリチル酸，サリチル酸メチルについて整理するよう促す。</t>
  </si>
  <si>
    <t>ニトロベンゼン，安息香酸，アニリンのそれぞれの水溶性や塩酸・水酸化ナトリウムとの反応，弱酸の遊離などから考えて，実験の流れ図において物質がどのように移動するかを判断する。</t>
  </si>
  <si>
    <t>ニトロベンゼン，安息香酸，アニリンのそれぞれの水溶性や塩酸・水酸化ナトリウムとの反応，弱酸の遊離などを整理して考え，実験の流れ図などをかいて物質がどのように移動するかを判断している。</t>
  </si>
  <si>
    <t>ニトロベンゼン，安息香酸，アニリンのそれぞれの水溶性や塩酸・水酸化ナトリウムとの反応，弱酸の遊離などを考えてまとめようとしている。</t>
  </si>
  <si>
    <t>ニトロベンゼン，安息香酸，アニリンの分離の方法をそれぞれに固有の性質から割り出し，それぞれの物質が分離したことを，色・におい，呈色反応，結晶の形状などで確認できることを示す。</t>
  </si>
  <si>
    <t>ニトロベンゼン，安息香酸，アニリンの性質や反応について知り，それぞれの物質の分離および確認の方法を理解する。</t>
  </si>
  <si>
    <t>ニトロベンゼンは色とにおいで，安息香酸はBTB溶液で酸性であることから，アニリンは高度さらし粉で酸化され赤紫色に呈色することで確認できるなど，それぞれの物質の分離および確認の方法を理解している。</t>
  </si>
  <si>
    <t>ニトロベンゼン，安息香酸，アニリンの性質や反応について知り，それぞれの物質の確認の方法を理解している。</t>
  </si>
  <si>
    <t>濃硝酸と希硝酸の違いを考え，銀との反応について，硝酸銀，水とともに，それぞれ二酸化窒素，一酸化窒素を生ずることを考察し，化学反応式を判断している。</t>
  </si>
  <si>
    <t>濃硝酸と希硝酸の違いを考え，銀との反応について，銅との反応と対応させて，化学反応式を判断している。</t>
  </si>
  <si>
    <t>アルカリ金属の炭酸塩，炭酸水素塩の構成を考え，酸との反応について，炭酸が弱酸であることから，二酸化炭素が遊離することを判断している。</t>
  </si>
  <si>
    <t>酸・塩基と塩について復習させ，弱酸の塩に，より強い酸を加えると，弱酸が遊離することから考察するよう促す。</t>
  </si>
  <si>
    <t>希ガスが化学的に不活性で，単原子分子をなすことを，その電子配置から考察する。</t>
  </si>
  <si>
    <t>実験1</t>
  </si>
  <si>
    <t>ハロゲンの単体の性質，製法，反応について理解し，知識を身につける。</t>
  </si>
  <si>
    <t>実験２</t>
  </si>
  <si>
    <t>塩の化学式から，電離したときのイオンを考察し，水素イオン・水酸化物イオンを適宜おぎない，反応前の酸・塩基の化学式を示すことができる。</t>
  </si>
  <si>
    <t>塩の化学式から，電離したときのイオンを考察し，水素イオン・水酸化物イオンを適宜おぎない，化学反応式を構成し，反応前の酸・塩基の化学式を示すことができる。</t>
  </si>
  <si>
    <t>塩の化学式から，中和反応にかかわる酸・塩基を判断する。</t>
  </si>
  <si>
    <t>代表的な酸・塩基についてそれぞれ陰イオン・陽イオンを書き出し，その組み合わせと塩について考えるよう促す。</t>
  </si>
  <si>
    <t>酸性の物質，「アルカリ性」の物質について例を挙げさせ，それぞれについて共通する性質を考え，その元になる仕組みを見つけさせる。</t>
  </si>
  <si>
    <t>同素体の性質の差に関心をもち，身近な同素体についてその違いを調べている。</t>
  </si>
  <si>
    <r>
      <t>関</t>
    </r>
    <r>
      <rPr>
        <sz val="11"/>
        <rFont val="ＭＳ Ｐ明朝"/>
        <family val="1"/>
      </rPr>
      <t>：関心・意欲・態度</t>
    </r>
  </si>
  <si>
    <r>
      <t>思</t>
    </r>
    <r>
      <rPr>
        <sz val="11"/>
        <rFont val="ＭＳ Ｐ明朝"/>
        <family val="1"/>
      </rPr>
      <t>：思考・判断</t>
    </r>
  </si>
  <si>
    <r>
      <t>技</t>
    </r>
    <r>
      <rPr>
        <sz val="11"/>
        <rFont val="ＭＳ Ｐ明朝"/>
        <family val="1"/>
      </rPr>
      <t>：観察・実験の技能・表現</t>
    </r>
  </si>
  <si>
    <r>
      <t>知</t>
    </r>
    <r>
      <rPr>
        <sz val="11"/>
        <rFont val="ＭＳ Ｐ明朝"/>
        <family val="1"/>
      </rPr>
      <t>：知識・理解</t>
    </r>
  </si>
  <si>
    <t>物質の構成の評価規準</t>
  </si>
  <si>
    <t>原子量・分子量・式量について関心をもち，分子量・式量の求め方を探究する。</t>
  </si>
  <si>
    <t>アボガドロ数と物質量の関係に関心をもち，物質量とモル質量の関係を探究する。</t>
  </si>
  <si>
    <t>化学反応式，イオン反応式について関心をもち，式の表しているものを探究する。</t>
  </si>
  <si>
    <t>アボガドロの法則に関心をもち，これによって分子量を求めることを探究する。</t>
  </si>
  <si>
    <t>ヘスの法則に関心をもち，反応熱と生成熱の関係について探究する。</t>
  </si>
  <si>
    <t>中和反応に関心をもち，中和の量的関係について探究する。</t>
  </si>
  <si>
    <t>中和滴定に関心をもち，未知の酸・塩基の濃度測定について探究する。</t>
  </si>
  <si>
    <t>酸化還元反応に関心をもち，酸素・水素・電子の授受それぞれの観点でとらえることについて探究する。</t>
  </si>
  <si>
    <t>電気分解に関心をもち，ファラデーの法則について探究する。</t>
  </si>
  <si>
    <t>水酸化カルシウムと二酸化炭素の反応で生じた炭酸カルシウムの沈殿が，過剰の二酸化炭素により溶ける理由を考察する。</t>
  </si>
  <si>
    <t>実験５</t>
  </si>
  <si>
    <t>実験１</t>
  </si>
  <si>
    <t>指導計画</t>
  </si>
  <si>
    <t>Ａ規準</t>
  </si>
  <si>
    <t>Ｂ規準</t>
  </si>
  <si>
    <t>Ｂ規準に至らない場合の支援</t>
  </si>
  <si>
    <t>塩酸と炭酸カルシウムの物質量，発生した二酸化炭素の物質量を調べ，これらの量的関係を化学反応式の係数と比較検討させる。</t>
  </si>
  <si>
    <t>濃硝酸と希硝酸の違いを考え，銀との反応について化学反応式を判断する。</t>
  </si>
  <si>
    <t>気体捕集や電子天秤による質量測定の方法を身につけ，実験結果や考察について適切に表現する。</t>
  </si>
  <si>
    <t>１章　化学反応と熱</t>
  </si>
  <si>
    <t>ホールピペット，安全ピペッター，メスフラスコ，ビュレットなどの取り扱いに習得し，中和滴定の技能を習得する。</t>
  </si>
  <si>
    <t>反応物のもつ化学エネルギーと，生成物のもつ化学エネルギーの差が反応熱となることを理解する。</t>
  </si>
  <si>
    <t>金属が陽イオンになるイオン化とは，電子を失うことであるから，酸化・還元反応としてとらえられることを示し，いくつかの金属の水や酸との反応性によって大小の違いがあることを指摘する。</t>
  </si>
  <si>
    <t>さまざまな１次電池や２次電池のしくみについて，負極・正極で酸化・還元の反応によって電子の授受がおこなわれ，電流が流れることを理解させる。</t>
  </si>
  <si>
    <t>ヘスの法則はエネルギー保存の法則の，化学反応の前後における熱量について述べたものであることを示す。</t>
  </si>
  <si>
    <t>ヘスの法則に関心をもち，前節の熱化学方程式とあわせて，異なる反応経路を辿る反応の前後や反応熱と生成熱との関係について探究している。</t>
  </si>
  <si>
    <t>教科書などのエネルギー図を参考にいずれの経路を経由しても反応物と生成物の化学エネルギーの差は同じになることを指摘し，ここから反応熱・生成熱を考えさせる。</t>
  </si>
  <si>
    <t>教科書などを参考にエネルギー図を読み取り，熱化学方程式を解いて知りうる生成熱から未知の反応熱を求めている。</t>
  </si>
  <si>
    <t>ヘスの法則および，反応熱は生成物の生成熱の和と反応物の生成熱の和との差に等しいことなど原理的に理解把握し，反応熱を求める知識を身につけている。</t>
  </si>
  <si>
    <t>教科書などのエネルギー図の生成熱・反応熱のそれぞれの和や差について具体的な数値を示して図を参考に読み解くよう指導する。</t>
  </si>
  <si>
    <t>電気エネルギーによって電子の授受を強いることによって，酸化還元反応を電極付近で起こすことが電気分解であることに関心をもち，ファラデーの法則から生成物の物質量を求めることなどを積極的に探究している。</t>
  </si>
  <si>
    <t>電気分解と，そのときの陰極・陽極での反応に関心をもち，ファラデーの法則から生成物の物質量を求めることを探究している。</t>
  </si>
  <si>
    <t>元素分析による成分元素の原子数の比と，分子量から分子式を判断する。</t>
  </si>
  <si>
    <t>成分元素の原子数の比から実験式を導き，分子量によって分子式を決定しようとしている。</t>
  </si>
  <si>
    <t>成分元素の原子数の比の求め方や，組成式から分子式を決定する方法などを，物質量の考え方にもとづいて考察するよう促す。</t>
  </si>
  <si>
    <t>遷移元素の一般的特徴やイオンの色などに関心をもち，鉄の単体や化合物について探究する。</t>
  </si>
  <si>
    <t>金属イオンが特定の試薬によって沈殿することに関心をもち，このことによって複数の種類のイオンを化学的に分離する方法を探究する。</t>
  </si>
  <si>
    <t>金属イオンが特定の試薬によって沈殿することに関心をもち，このことによって複数の種類のイオンを化学的に分離する方法を，いろいろなイオンの組み合わせについて分属することなどを積極的に探究している。</t>
  </si>
  <si>
    <t>金属イオンが特定の試薬によって沈殿することに関心をもち，このことによって複数の種類のイオンを化学的に分離する方法を，教科書の例について探究している。</t>
  </si>
  <si>
    <t>有機化合物の一般的特徴や分類について関心をもち，その分類について探究する。</t>
  </si>
  <si>
    <t>有機化合物の一般的特徴や分類について関心をもち，その分類について科学的根拠や代表的な物質について調べるなどして，意欲的に探究している。</t>
  </si>
  <si>
    <t>有機化合物の一般的特徴や分類について関心をもち，その分類について探究している。</t>
  </si>
  <si>
    <t>成分元素の検出と元素分析によって組成式が求められることに関心をもち，組成式や分子式，構造式の決定について探究する。</t>
  </si>
  <si>
    <t>成分元素の検出と元素分析によって組成式が求められることに関心をもち，組成式，分子式，構造式の決定について，実例を調べるなどして探究している。</t>
  </si>
  <si>
    <t>アルキンの構造に関心をもち，アセチレンの反応の系統について探究する。</t>
  </si>
  <si>
    <t>アルコールの価数，性質に関心をもち，探究する。</t>
  </si>
  <si>
    <t>アセチルサリチル酸やサリチル酸が２種類の官能基をもつことから，それぞれの官能基に選択的に反応を起こさせることについて探究する。</t>
  </si>
  <si>
    <t>教科書の該当ページを参考に性質や反応についてまとめ，身の回りでの利用例などについて調べるよう促す。</t>
  </si>
  <si>
    <t>分子構造や官能基に着目して，化合物の性質や反応性について基本的な理解ができている。</t>
  </si>
  <si>
    <t>分子構造や官能基が反応や性質にどのように関わるのか，他の物質との対比などを行い理解できるよう指導する。</t>
  </si>
  <si>
    <t>それぞれの物質の性質や変化に関して，教科書の記述を参考にしてまとめ，身の回りでの使われ方を調べるよう促す。</t>
  </si>
  <si>
    <t>鉄の性質や変化に関して，教科書の記述を参考にしてまとめ，身の回りでの使われ方を調べるよう促す。</t>
  </si>
  <si>
    <t>遷移元素の多くが複数の酸化数を示し，いくつかの異なるイオンをもつことを理解し，代表的なイオンとその色について理解している。</t>
  </si>
  <si>
    <t>遷移元素の多くが複数の酸化数を示し，いくつかの異なるイオンをもつことを理解する。</t>
  </si>
  <si>
    <t>遷移元素の多くが複数の酸化数を示し，いくつかの異なるイオンをもち，それぞれに異なる色を示すことを理解している。</t>
  </si>
  <si>
    <t>鉄が+2と+3の２つの酸化数を示すことから，複数の酸化物・化合物があることを理解する。</t>
  </si>
  <si>
    <t>高炉の中での鉄の還元反応のモデル図などから，鉄の酸化数の変化を読み取り，酸化数ごとに複数の化合物が存在することを確認するよう促す。</t>
  </si>
  <si>
    <t>無機物質の評価規準</t>
  </si>
  <si>
    <t>希ガスが化学的に不活性で，単原子分子をなすことを，その電子配置と関連させて考察している。</t>
  </si>
  <si>
    <t>希ガスが化学的に不活性で，単原子分子をなすことを，その電子配置から的確に考察している。</t>
  </si>
  <si>
    <t>希ガスについて，それぞれの最外殻の電子数をしらべてみるよう促す。</t>
  </si>
  <si>
    <t>水素の性質について，知っていることを挙げさせ，整理する。</t>
  </si>
  <si>
    <t>調べてみよう</t>
  </si>
  <si>
    <t>卵のからが，どのような成分からつくられているのか調べる。</t>
  </si>
  <si>
    <t>化学の進歩によって，私たちの生活がどのように変わってきたか，また化学によって，いまどのようなものがつくられているかについて関心をもって，探究する。</t>
  </si>
  <si>
    <t>化学が，物質を扱う学問であることに関心をもち，化学の成果が自然にある物質を使うだけでなく，新しい物質をつくり出し，豊かな生活に役立っていることを，身の回りのことがらに即して探究している。</t>
  </si>
  <si>
    <t>化学の成果が自然にある物質を使うだけでなく，新しい物質をつくり出し，豊かな生活に役立っていることに関心を寄せている。</t>
  </si>
  <si>
    <t>身の回りのさまざまなことがらのなかから教科書を参考に1つだけとりあげて，化学が果たした成果について調べてみるよう促す。</t>
  </si>
  <si>
    <t>・身の回りの製品について，成分表示（原材料名）を調べ，教科書のさくいんなどで，該当する物質について検討している。
・スポーツ用品等で新素材について調べ，その特性や以前に利用されていた素材に対する優越性などを調べている。</t>
  </si>
  <si>
    <t>・身の回りの製品の，成分表示（原材料名）の表の見方を示す。
・スポーツ用品等で新素材について，インターネットなどでの検索方法を示す。</t>
  </si>
  <si>
    <t>・身の回りの製品について，成分表示（原材料名）を調べている。
・スポーツ用品等で新素材について調べている。</t>
  </si>
  <si>
    <t>中和の量的関係の公式を復習し，価数に注意して，これに当てはめることで未知の酸・塩基のモル濃度が算出できることを示す。</t>
  </si>
  <si>
    <t>ベンゼンとニトロベンゼンについて，比重や色，においについて比較し，ニトロベンゼンの生成を確認し，レポートにまとめるよう促す。</t>
  </si>
  <si>
    <t>フェノールが酸であることや，鉄(Ⅲ)イオンと反応して呈色することをもとに考察するよう促す。</t>
  </si>
  <si>
    <t>分子構造や官能基に着目して，フェノールの製法について反応を原理的に理解し，ナフトールとクレゾールが日常生活のなかで利用されていることなどについて理解している。</t>
  </si>
  <si>
    <t>フェノールの製法について，クメン法を理解している。</t>
  </si>
  <si>
    <t>フェノールの製法の反応過程を図表にするなどして示す。</t>
  </si>
  <si>
    <t>アルコールはヒドロキシ基をもつが，水酸化物イオンとして電離はしないので中性であり，ナトリウムと反応してナトリウムアルコキシドが生成することを示す。</t>
  </si>
  <si>
    <t>エーテルの構造と性質に関心をもち，構造異性体のアルコールとの反応性の違いなどを探究する。</t>
  </si>
  <si>
    <t>アセトアルデヒドを発生させてみよう，の実験を行い，エタノールの酸化によるアセトアルデヒドの製法，性質について確認する。</t>
  </si>
  <si>
    <t>アルデヒドの性質に関心をもち，ホルムアルデヒド，アセトアルデヒドのアルコールからの生成や酸化によりカルボン酸となることについて探究する。</t>
  </si>
  <si>
    <t>ホルマリンで銀鏡反応をたしかめてみよう，の実験を行い，アルデヒドの還元性を調べる。</t>
  </si>
  <si>
    <t>ホルマリンで銀鏡反応をたしかめてみよう，の実験を行い，銀鏡の析出について観察結果をまとめている。</t>
  </si>
  <si>
    <t>ホルマリンで銀鏡反応をたしかめてみよう，の実験を行い，アルデヒドの還元性を調べ，銀鏡の析出について銀イオンの還元反応としてまとめている。</t>
  </si>
  <si>
    <t>アルデヒド基は，酸化されてカルボキシル基になりやすい。このとき他の物質を還元することから，銀イオンについて考察するよう促す。</t>
  </si>
  <si>
    <t>C　カルボン酸とエステル</t>
  </si>
  <si>
    <t>酢酸エチルの合成の実験を行い，湯浴の操作などを習得し，エステル化の反応をふまえて的確にレポートをまとめている。</t>
  </si>
  <si>
    <t>D　油脂とセッケン</t>
  </si>
  <si>
    <t>油脂について関心をもち，探究する。</t>
  </si>
  <si>
    <t>油脂がグリセリンと高級脂肪酸のエステルであることのに関心をもち，飽和・不飽和や付加反応について身近な物質の例を調べ，探究している。</t>
  </si>
  <si>
    <t>実験８</t>
  </si>
  <si>
    <t>ニトロベンゼンの合成に関心をもち，ニトロ化の置換反応や他の置換反応について探究する。</t>
  </si>
  <si>
    <t>ベンゼン環の水素をニトロ基で置換することをニトロ化といい，ベンゼンは置換反応を起こしやすいことについて調べるよう促す。</t>
  </si>
  <si>
    <t>鉄板上の食塩水で，辺縁部では酸素が供給され水の還元が，中央部では鉄の酸化が起こり電池が形成されていることから反応が進む条件を考えて，これを抑制する方法を身近なケースから見いだし，それぞれについて理由を明示して考察している。</t>
  </si>
  <si>
    <t>鉄板上の食塩水で，酸化・還元反応が起こり電池が形成されていることから反応が進む条件を考えて，これを抑制する方法について判断している。</t>
  </si>
  <si>
    <t>化学かいろの発熱のしくみについての実験を行い，鉄がさびるということを酸化還元反応してとらえ，実験観察から，自らの考えを導き出す。</t>
  </si>
  <si>
    <t>化学かいろの発熱のしくみについての実験を行い，鉄がさびるということを酸化還元反応してとらえ，実験観察から，自らの考えを導き出して，的確に表現している。</t>
  </si>
  <si>
    <t>化学かいろの発熱のしくみについての実験を行い，鉄がさびるということを酸化還元反応してとらえ，実験観察から，自らの考えを導き出している。</t>
  </si>
  <si>
    <t>鉄がさびる反応に関心をもち，鉄板上の食塩水で電池が形成され酸化還元反応が起こることについて関心をもって探究している。</t>
  </si>
  <si>
    <t>鉄がさびる反応に関心をもち，反応の条件や，しくみについて探究している。</t>
  </si>
  <si>
    <t>鉄板上の食塩水で電池が形成され酸化還元反応が起こることを示し，その反応の実際について調べるよう促す。</t>
  </si>
  <si>
    <t>鉄がさびる反応に関心をもち，その反応としくみについて探究する。</t>
  </si>
  <si>
    <t>１章　非金属元素の性質</t>
  </si>
  <si>
    <t>A　元素の分布と水素・希ガス</t>
  </si>
  <si>
    <t>自然界の元素の分布および水素の性質を知り，その製法や捕集法を理解する。</t>
  </si>
  <si>
    <t>自然界の元素の分布および水素の性質を知り，その製法や捕集法を理解している。</t>
  </si>
  <si>
    <t>B　ハロゲン</t>
  </si>
  <si>
    <t>塩化水素の発生の実験を行い，有毒ガスの安全な取り扱いを習得し，実験結果について観察し，的確に表現する。</t>
  </si>
  <si>
    <t>ハロゲン化水素，ハロゲン化銀について，それぞれの類似性とハロゲンごとの違いについて理解する。またハロゲンが硝酸銀とのあいだで難溶のハロゲン化銀の沈殿を作ることを理解する。</t>
  </si>
  <si>
    <t>C　酸素・硫黄とその化合物</t>
  </si>
  <si>
    <t>酸素・硫黄の単体および化合物について関心をもち，探究する。</t>
  </si>
  <si>
    <t>身の回りの酸素と硫黄およびそれらの化合物について知識を整理し理解を深めるよう促す。</t>
  </si>
  <si>
    <t>D　窒素・リンとその化合物</t>
  </si>
  <si>
    <t>アンモニアの発生と性質についての実験を行い，発生したアンモニアの捕集法および塩化水素との反応からその存在を確認する方法を習得する。</t>
  </si>
  <si>
    <t>アンモニアを上方置換で捕集するのはなぜなのか，また塩化水素と反応して生ずる白煙は何であるのかなどについて，教科書の該当ページを示して，レポートにまとめるよう促す。</t>
  </si>
  <si>
    <t>E　炭素・ケイ素とその化合物</t>
  </si>
  <si>
    <t>２章　金属元素の性質</t>
  </si>
  <si>
    <t>酸化カルシウムと水を反応させてみよう，の実験を行い，炭酸カルシウムと炭酸水素カルシウムの可逆反応などについて実験結果をまとめ，その理由について表現する。</t>
  </si>
  <si>
    <t>酸化カルシウムと水の反応で水酸化カルシウムが生成し，塩基性を示すことや二酸化炭素との反応について観察結果をまとめ，自らの考えを的確に表現している。</t>
  </si>
  <si>
    <t>酸化カルシウムと水の反応で水酸化カルシウムが生成し，塩基性を示すことや二酸化炭素との反応について観察結果をまとめ，表現している。</t>
  </si>
  <si>
    <t>教科書の参考部分を示して，そこを整理して実験レポートをまとめるよう促す。</t>
  </si>
  <si>
    <t>アルミニウムと酸や強塩基との反応の実験を行い，観察結果から両性について探究する。</t>
  </si>
  <si>
    <t>アルミニウムと酸や強塩基との反応の実験を行い，それぞれの反応の共通性と違いに注意しながら観察結果をまとめ，両性について的確に表現している。</t>
  </si>
  <si>
    <t>アルミニウムと酸や強塩基との反応の実験を行い，それぞれの反応について結果をまとめている。</t>
  </si>
  <si>
    <t>濃硝酸で，アルミニウムが不動態をつくるようすに注目し，アルマイトなどについて考察し，レポートにまとめるよう促す。</t>
  </si>
  <si>
    <t>C　アルミニウム・亜鉛とその化合物</t>
  </si>
  <si>
    <t>水酸化アルミニウムが両性酸化物であることから，塩酸，水酸化ナトリウムとは，どのような反応となるか考察する。</t>
  </si>
  <si>
    <t>水酸化アルミニウムが両性酸化物であることから，塩酸とは3価のイオンとして，水酸化ナトリウムとはアルミン酸イオンを生じることを考え，化学反応式について考察している。</t>
  </si>
  <si>
    <t>酸化アルミニウムが両性酸化物であることから，塩酸とは3価のイオンとして，水酸化ナトリウムとはアルミン酸イオンを生じることを考え，化学反応式について考察している。</t>
  </si>
  <si>
    <t>水酸化アルミニウムが両性酸化物であることから，塩酸および水酸化ナトリウムとの反応式について考察している。</t>
  </si>
  <si>
    <t>亜鉛および水酸化亜鉛が両性元素および両性水酸化物であることから酸・塩基との反応などを理解する。</t>
  </si>
  <si>
    <t>D　遷移元素とその化合物</t>
  </si>
  <si>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と各種試薬との反応により生じる沈殿や色をまとめ，表現している。</t>
    </r>
  </si>
  <si>
    <r>
      <t>Ｆｅ</t>
    </r>
    <r>
      <rPr>
        <vertAlign val="superscript"/>
        <sz val="11"/>
        <rFont val="ＭＳ Ｐ明朝"/>
        <family val="1"/>
      </rPr>
      <t>2+</t>
    </r>
    <r>
      <rPr>
        <sz val="11"/>
        <rFont val="ＭＳ Ｐ明朝"/>
        <family val="1"/>
      </rPr>
      <t>とＦｅ</t>
    </r>
    <r>
      <rPr>
        <vertAlign val="superscript"/>
        <sz val="11"/>
        <rFont val="ＭＳ Ｐ明朝"/>
        <family val="1"/>
      </rPr>
      <t>3+</t>
    </r>
    <r>
      <rPr>
        <sz val="11"/>
        <rFont val="ＭＳ Ｐ明朝"/>
        <family val="1"/>
      </rPr>
      <t>の違いを考えながら，水酸化ナトリウムとの反応や各種試薬との反応により生じる沈殿や色を観察し，的確に表現している。</t>
    </r>
  </si>
  <si>
    <r>
      <t>Ｃｕ</t>
    </r>
    <r>
      <rPr>
        <vertAlign val="superscript"/>
        <sz val="11"/>
        <rFont val="ＭＳ Ｐ明朝"/>
        <family val="1"/>
      </rPr>
      <t>2+</t>
    </r>
    <r>
      <rPr>
        <sz val="11"/>
        <rFont val="ＭＳ Ｐ明朝"/>
        <family val="1"/>
      </rPr>
      <t>の反応の実験を行い，水酸化ナトリウム，アンモニア水との反応により生じる沈殿や反応物の色を観察する。</t>
    </r>
  </si>
  <si>
    <t>酸化銀がアンモニア水に溶ける反応について，反応式を理解している。</t>
  </si>
  <si>
    <t>硫酸銅の五水和物と無水物の色や結晶性の違いや，水酸化銅(Ⅱ)の加熱による酸化銅(Ⅱ)の生成について考えている。</t>
  </si>
  <si>
    <t>数種類の金属イオンを含む水溶液について，試薬との反応の違いにより，それぞれのイオンを分離し確認する方法について，その手順を流れ図などによって考察し，イオンの分離・確認について論理的に考察している。</t>
  </si>
  <si>
    <t>Fe3+，Cu2+，Ag+を分離してみよう，の実験を行い，これらを系統的に分離する方法を身につけ，それぞれの金属イオンが希塩酸やアンモニア水とどのような反応をするのかに着目して，分離できる根拠などをまとめている。</t>
  </si>
  <si>
    <t>Fe3+，Cu2+，Ag+を分離してみよう，の実験を行い，これらを系統的に分離する方法を身につけている。</t>
  </si>
  <si>
    <t>Fe3+，Cu2+，Ag+を分離してみよう，の実験を行い，金属イオンを系統的に分離する方法を身につけ，その分離過程について根拠を理解する。</t>
  </si>
  <si>
    <t>Fe3+，Cu2+，Ag+それぞれについて，希塩酸との反応，少量あるいは過剰のアンモニア水との反応について，教科書を参考に確認してレポートに表現するよう促す。</t>
  </si>
  <si>
    <t>数種のイオンの分離作業に必要な手順を把握し，流れ図などを利用して実験計画を立て，計画的な実験を立案し，これにそって実験を行うことを身につける。</t>
  </si>
  <si>
    <t>探究活動３　金属イオンの分離</t>
  </si>
  <si>
    <t>実験を通して，アルカリ金属，アルカリ土類金属の性質に関心をもち，それらを仮説にもとづいて探究する。</t>
  </si>
  <si>
    <t>それぞれの物質の性質や変化に関して，教科書の記述を参考に確認し，仮説と実験結果を照合し，一致しない場合にはどこに問題点があるのか検討し，必要があれば再実験するよう促す。</t>
  </si>
  <si>
    <t>アルカリ金属の安全な取り扱いを習得し，観察によって反応性の大小を見いだし，水との反応物を確認し，実験結果からその反応を考察し表現する。</t>
  </si>
  <si>
    <t>サリチル酸の生成や性質，反応に関する事物・現象に関心をもち，その構造や性質，反応性について探究している。</t>
  </si>
  <si>
    <t>アニリンおよびその誘導体の生成・性質や反応に関する事物・現象に関心をもち，その構造や性質，反応性について意欲的に探究し，関連する身近な物質について探究している。</t>
  </si>
  <si>
    <t>アニリンおよびその誘導体の生成・性質や反応に関する事物・現象に関心をもち，その構造や性質，反応性について探究している。</t>
  </si>
  <si>
    <t>アセチルサリチル酸やサリチル酸が２種類の官能基をもつことから，その性質や反応に関する事物・現象に関心をもち，その構造や性質，反応性について意欲的に探究している。</t>
  </si>
  <si>
    <t>アセチルサリチル酸やサリチル酸が２種類の官能基をもつことから，その性質や反応について探究している。</t>
  </si>
  <si>
    <t>イオンについて関心をもち，陽イオン・陰イオンの生成について探究する。</t>
  </si>
  <si>
    <t>身近な水溶液について電解質・非電解質の別を調べ，各種の陽イオン・陰イオン生成にともなう電子の授受などについて探究している。</t>
  </si>
  <si>
    <t>身近な水溶液について電解質・非電解質の別を調べ，陽イオン・陰イオンについて探究している。</t>
  </si>
  <si>
    <t>身近な水溶液について電流が流れるもの，流れないものを区別させ，その違いが水溶液中のイオンの有無によることに気づかせる。</t>
  </si>
  <si>
    <t>イオン結合とイオン結晶について知り，正負の電気量に着目して組成式を理解する。</t>
  </si>
  <si>
    <t>イオン結合とイオン結晶について知り，イオンの価数にあわせた組み合わせでイオン結合の組成式を理解し，イオン結合の化合物について組成式を書いている。</t>
  </si>
  <si>
    <t>イオン結合とイオン結晶について知り，イオン結合の組成式について理解し，簡単な例についてイオン結語の化合物の組成式を書いている。</t>
  </si>
  <si>
    <t>イオン結合とイオン結晶に関心をもち，物質と構成するイオンの価数に着目し，組成式について探究している。</t>
  </si>
  <si>
    <t>イオン結合とイオン結晶に関心をもち，物質と構成するイオンの価数に着目し，組成式について探究する。</t>
  </si>
  <si>
    <t>イオン結合とイオン結晶に関心をもち，組成式について探究している。</t>
  </si>
  <si>
    <t>イオン結合では結びつく陽イオンと陰イオンの電気量が等しくなることを図などを使って示し，これによって組成式を考えるよう促す。</t>
  </si>
  <si>
    <t>ダニエル電池が化学エネルギーを金属のイオン化傾向の違いを利用し，酸化還元反応により電気エネルギーとして取り出す装置であることを知り，電池式によって表すことを理解する。</t>
  </si>
  <si>
    <t>電池が化学エネルギーを酸化還元反応により電気エネルギーとして取り出す装置であることを知り，正負の極のでおきている還元・酸化のようすを理解し，電池式によって表すことができる。</t>
  </si>
  <si>
    <t>電池が化学エネルギーを酸化還元反応により電気エネルギーとして取り出す装置であることを知り，正負の極のでおきている還元・酸化のようすを理解している。</t>
  </si>
  <si>
    <t>電流は，電子の過不足によって生じることを指摘し，正負の電極に生じる還元反応と酸化反応が電池の電流の流れをつくることを示す。</t>
  </si>
  <si>
    <t>マンガン乾電池，鉛蓄電池の酸化還元反応での電子の授受について考え，鉛蓄電池では充電により逆反応が起こり，二次電池として反復利用ができることを判断する。</t>
  </si>
  <si>
    <t>マンガン乾電池，鉛蓄電池の酸化還元反応での電子の授受について考え，鉛蓄電池では充電時の充電により逆反応が起こり，二次電池として反復利用ができることを判断しているる。</t>
  </si>
  <si>
    <t>マンガン乾電池，鉛蓄電池の酸化還元反応について考え，鉛蓄電池では充電により逆反応が起こり，二次電池として反復利用ができることを判断している。</t>
  </si>
  <si>
    <t>日常生活で利用するマンガン乾電池や自動車のバッテリーである鉛蓄電池が，どのようなしくみになっているのかを調べ，それらの原理を考えるよう促す。</t>
  </si>
  <si>
    <t>硫酸および硫化水素の製法，性質に関心を持ち，硫酸，硫化水素の反応に関して探求している。</t>
  </si>
  <si>
    <t>硫酸および硫化水素の製法，性質に関心を持ち，硫酸，硫化水素の反応に関して探求する。</t>
  </si>
  <si>
    <t>硫酸および硫化水素の製法，性質に関心を持ち，探求している。</t>
  </si>
  <si>
    <t>濃硫酸，希硫酸のちがいや，硫化水素の金属イオンとの反応が，液性によって異なることなどについて調べてみるよう促す。</t>
  </si>
  <si>
    <t>酸素，オゾン，硫黄について理解し，その性質を知る。</t>
  </si>
  <si>
    <t>酸素が自然界に広く存在し，同素体にオゾンがあることや，酸素，硫黄の性質や反応について的確に理解している。</t>
  </si>
  <si>
    <t>酸素とその同素体オゾンや，酸素や硫黄の性質について理解している。</t>
  </si>
  <si>
    <t>濃硫酸，希硫酸のいろいろな作用や性質を知り，硫化物イオンが多くの金属イオンと反応をすることを理解する。</t>
  </si>
  <si>
    <t>濃硫酸，希硫酸のいろいろな作用や性質を知り，硫化物イオンと金属イオンが，その液性によってさまざまな反応をすることを理解する。</t>
  </si>
  <si>
    <t>濃硫酸，希硫酸のいろいろな作用や性質についてその反応を知り，硫化物イオンと金属イオンが，その液性によってさまざまな反応をすることを理解している。</t>
  </si>
  <si>
    <t>硫酸の性質をまとめ，硫化水素による金属の沈殿のようす，色などを液性に注意しながら表などにまとめるよう促す。</t>
  </si>
  <si>
    <t>炭素の単体およびそれぞれの化合物について関心をもち，探究する。</t>
  </si>
  <si>
    <t>炭素の単体およびその化合物の性質や変化に関する事物・現象に関心や探究心をもち,意欲的にそれらを探究するとともに,科学的態度を身につけている。</t>
  </si>
  <si>
    <t>炭素の単体およびそれの化合物の性質や変化に関する事物・現象に関心をもち,それらを探究しようとしている。</t>
  </si>
  <si>
    <t>炭素とその化合物それぞれの性質や変化に関して，教科書の記述を参考にしてまとめるとともに，身の回りでの使われ方などを調べてみるよう促す。</t>
  </si>
  <si>
    <t>炭素の同素体および炭素の化合物について理解する。</t>
  </si>
  <si>
    <t>日常生活の中で，どのように使われているのかを調べ，それらのなかで性質や反応がどのように利用されているのかをつかむよう促す。</t>
  </si>
  <si>
    <t>ケイ素の単体およびそれぞれの化合物について関心をもち，探究する。</t>
  </si>
  <si>
    <t>ケイ素の単体およびその化合物の性質や変化に関する事物・現象に関心や探究心をもち,意欲的にそれらを探究するとともに,科学的態度を身につけている。</t>
  </si>
  <si>
    <t>ケイ素の単体およびその化合物の性質や変化に関する事物・現象に関心をもち,それらを探究しようとしている。</t>
  </si>
  <si>
    <t>ケイ素とその化合物それぞれの性質や変化に関して，教科書の記述を参考にしてまとめるとともに，身の回りでの使われ方などを調べてみるよう促す。</t>
  </si>
  <si>
    <t>ケイ素と，その化合物について理解する。</t>
  </si>
  <si>
    <t>それぞれの性質や反応に関する基本的な概念や原理・法則を知り，日常生活のなかでの使われ方などに関連づけて理解し,その知識を身につけている。</t>
  </si>
  <si>
    <t>性質や反応に関する基本的な概念を理解し,日常生活に関連づけた知識を身につけている。</t>
  </si>
  <si>
    <t>ケイ素のとその化合物の性質や反応に関する基本的な概念を理解し,工業製品などに関連づけた知識を身につけている。</t>
  </si>
  <si>
    <t>ケイ素とその化合物のそれぞれの性質や反応に関する基本的な概念や原理・法則を知り工業製品などに関連づけて理解し,その知識を身につけている。</t>
  </si>
  <si>
    <t>銅の電解精錬や，銅と銀の単体や，イオンの反応について探求する。</t>
  </si>
  <si>
    <t>銅と銀の単体と化合物の性質や変化に関する事物・現象に関心をもち，科学的態度をもって，日常生活と関連づけて探究している。</t>
  </si>
  <si>
    <t>銅と銀の単体と化合物の性質や変化に関する事物・現象に関心もち，それらを探究しようとしている。</t>
  </si>
  <si>
    <t>銅，銀の性質や変化に関して，教科書の記述を参考にしてまとめ，身の回りでの使われ方を調べるよう促す。</t>
  </si>
  <si>
    <t>E　金属イオンの分離と確認</t>
  </si>
  <si>
    <t>探究活動１　ハロゲンの性質</t>
  </si>
  <si>
    <t>探究活動２　アルカリ金属とアルカリ土類金属の性質</t>
  </si>
  <si>
    <t>乳酸の光学異性体について考察する。</t>
  </si>
  <si>
    <t>分子構造や官能基の配置に着目して，光学異性体の構造的な違いを原理的に判断し，考察している。</t>
  </si>
  <si>
    <t>光学異性体の構造的な違いについて考察している。</t>
  </si>
  <si>
    <t>光学異性体・鏡像体について原子や原子団のついている順が異なっていることを，右手・左手などのたとえで示す。</t>
  </si>
  <si>
    <t>フェノールの製法の主なものとしてクメン法を知り，ベンゼンスルホン酸から，ナトリウムフェノキシドを経由する方法についても理解する。</t>
  </si>
  <si>
    <t xml:space="preserve">実験９
</t>
  </si>
  <si>
    <t>原子，分子およびイオンについて関心をもち，水溶液中でのイオンのふるまいについて探究する。</t>
  </si>
  <si>
    <t>原子，分子およびイオンについて関心をもち，電解質と非電解質の違いや，陽イオン，陰イオンについてそれぞれ意欲的に探究している。</t>
  </si>
  <si>
    <t>原子，分子およびイオンについて関心をもち，イオンについて探究している。</t>
  </si>
  <si>
    <t>イオンの移動の実験を行い，青色のイオンが－極に引きつけられていることから＋の電気を帯びていると考えられることなどを的確にレポートにまとめている。</t>
  </si>
  <si>
    <t>イオンの移動の実験を行い，青色のイオンが＋極に引きつけられていることを観察し，レポートにまとめている。</t>
  </si>
  <si>
    <t>青色の部分が＋極のほうに移動していくことから，考えられることをレポートにまとめるよう促す。</t>
  </si>
  <si>
    <t>化学式から構成元素を読み取ることができる。</t>
  </si>
  <si>
    <t>イオン式，価数などにつて理解している。</t>
  </si>
  <si>
    <t>主なイオンについて，そのイオン式を理解している。</t>
  </si>
  <si>
    <t>代表的なイオン数個について，そのイオン式を理解している。</t>
  </si>
  <si>
    <t>身近な物質について，それを構成するイオンを紹介し，それぞれのイオン式をならべてみるよう促す。</t>
  </si>
  <si>
    <t>D　単体と化合物</t>
  </si>
  <si>
    <t>硫黄，炭素などの同素体の具体的な物質例を示し，その違いを確認する。また水などを例に化合物とは何かを確認する。</t>
  </si>
  <si>
    <t>単体と化合物，元素と単体および同素体について，それぞれの違いや概念を理解する。</t>
  </si>
  <si>
    <t>E　純物質と混合物</t>
  </si>
  <si>
    <t>混合物と純物質の違いについて関心をもち，探究する。</t>
  </si>
  <si>
    <t>混合物と純物質の違いについて関心や探究心をもち，区別する方法を調べたり，身の回りのさまざまな物質についていずれであるか積極的に探究しようとする。</t>
  </si>
  <si>
    <t>混合物と純物質の違いについて関心をもち，身の回りのさまざまな物質についていずれであるかその区別を探究しようとする。</t>
  </si>
  <si>
    <t>混合物と純物資について，それぞれ具体的な例を示し，その違いについて考えをまとめさせる。</t>
  </si>
  <si>
    <t>身の回りの物質について，純物質はろ過や蒸留などの方法で分離することができないことや，それぞれの性質の違いから混合物か純物質かを実証的，論理的に判断している。</t>
  </si>
  <si>
    <t>身の回りの物質について，純物質はろ過や蒸留などの方法で分離することができないことなどから，具体的に混合物か純物質かを判断しようとしている。</t>
  </si>
  <si>
    <t>身の回りの物質について，ろ過や蒸留などの方法で分離することができるもの，できないものを挙げて分離できるならば，それらを混合した混合物であること考えさせる。</t>
  </si>
  <si>
    <t>混合物と純物質の定義を知り，それぞれの違いおよび区別について理解する。</t>
  </si>
  <si>
    <t>純物質はろ過や蒸留などの方法で分離することができず，物質ごとに融点や沸点，密度など固有の値があることを知り，混合物はろ過や蒸留などで分離できることを理解している。</t>
  </si>
  <si>
    <t>純物質はろ過や蒸留などの方法で分離することができず，混合物はろ過や蒸留などで分離できることを理解している。</t>
  </si>
  <si>
    <t>身の回りの具体物を列挙し，それらが純物質であるか混合物の弁別を行わせ，なぜそのように考えるのか，判断の根拠となった物質の本質的な違いに対する理解を促す。</t>
  </si>
  <si>
    <t>水や二酸化炭素について三態をそれぞれ示し，融解・凝固，蒸発・凝縮，昇華それぞれの状態変化について考えをまとめさせる。</t>
  </si>
  <si>
    <t>砂糖と食塩の違いを調べてみよう，の実験を行い，加熱したときのようす，電気伝導性，炎色反応について調べる。</t>
  </si>
  <si>
    <t>食塩水を蒸留してみよう，の実験を行い，蒸留の方法を身につける。</t>
  </si>
  <si>
    <t>食塩水の蒸留の実験を行い，蒸留によって混合物が分離できることを理解し，レポートに表している。</t>
  </si>
  <si>
    <t>２章　原子の構造と結びつき</t>
  </si>
  <si>
    <t>原子モデルなどを示して，陽子・中性子・電子のようすを想像させ，陽子と電子の個数関係について把握させる。</t>
  </si>
  <si>
    <t>B　原子の電子配置と周期律</t>
  </si>
  <si>
    <t>C　イオンの生成とイオン結合</t>
  </si>
  <si>
    <t>A　原子の構造</t>
  </si>
  <si>
    <t>原子の価電子数が同じ元素は互いに類似した化学的性質をもつことを手がかりに，周期表にならぶ元素について考察している。</t>
  </si>
  <si>
    <t>価電子数が同じ元素が類似の化学的性質を示すことを，実際の物質を挙げて示す。</t>
  </si>
  <si>
    <t>イオンの価数と電子の授受の関係を整理し，イオン結合の組成式を組み立ててみるよう促す。</t>
  </si>
  <si>
    <t>D　分子と共有結合</t>
  </si>
  <si>
    <t>E　金属と金属結合</t>
  </si>
  <si>
    <t>実験4</t>
  </si>
  <si>
    <t>金属結合と，金属の性質について関心をもち，他の結合との違いや一般的性質について探究する。</t>
  </si>
  <si>
    <t>金属結合について関心をもち，イオン結合や共有結合との違いや，一般的性質について積極的に探究している。</t>
  </si>
  <si>
    <t>金属結合について関心をもち，その一般的性質について探究している。</t>
  </si>
  <si>
    <t>金属の電気伝導性と自由電子のふるまいとの関係を調べるよう促す。</t>
  </si>
  <si>
    <t>分子模型セットを用いて，いろいろな分子モデルをつくり，分子の形や共有結合の結びつき方について考察し，そこから導き出した考えを表現している。</t>
  </si>
  <si>
    <t>分子模型セットを用いて，指定された分子モデルをつくり，分子の形や共有結合の結びつき方について表現している。</t>
  </si>
  <si>
    <t>分子模型をつくってみよう，の実験を行い，分子モデルをつくり，分子の形や共有結合の様子について表現する。</t>
  </si>
  <si>
    <t>A　原子量・分子量・式量</t>
  </si>
  <si>
    <t>B　物質量</t>
  </si>
  <si>
    <t>C　溶液の濃度</t>
  </si>
  <si>
    <t>標準状態の気体について物質量と体積との関係を考察する。</t>
  </si>
  <si>
    <t>標準状態の気体について物質量と体積の関係について考察している。</t>
  </si>
  <si>
    <t>粒子の数，質量，気体の体積の関係をまとめて，具体的な例題を与え，計算方法を身につけさせる。</t>
  </si>
  <si>
    <t>標準状態の気体について物質量と体積との関係を考えて，気体の体積と質量および分子の数について考え，相互に計算で求めている。</t>
  </si>
  <si>
    <t>アボガドロの法則を知り，標準状態での気体の体積と物質量について理解する。</t>
  </si>
  <si>
    <t>アボガドロの法則を知り，標準状態での気体の体積と物質量について知り，基本的な概念を原理・法則と結びつけて理解している。</t>
  </si>
  <si>
    <t>アボガドロの法則について理解している。</t>
  </si>
  <si>
    <t>標準状態の気体１molの体積が22.4リットルであることを確認する。</t>
  </si>
  <si>
    <t>溶液について質量パーセント濃度とモル濃度の違いを考察する。</t>
  </si>
  <si>
    <t>溶液について質量パーセント濃度とモル濃度の違いを判断し，モル濃度の計算をしている。</t>
  </si>
  <si>
    <t>溶液についてモル濃度の意味を考えて，モル濃度の計算をしている。</t>
  </si>
  <si>
    <t>中学校では濃度は学ばないので，濃度の求め方について具体的な例題を与え，計算方法を身につけさせる。</t>
  </si>
  <si>
    <t>溶液の質量パーセント濃度とモル濃度の表し方について理解する。</t>
  </si>
  <si>
    <t>溶液の質量パーセント濃度とモル濃度の表し方について，基本的な概念を原理・法則と結びつけて理解している。</t>
  </si>
  <si>
    <t>溶液の質量パーセント濃度とモル濃度の表し方について理解している。</t>
  </si>
  <si>
    <t>溶液１リットルあたりの溶質の物質量がモル濃度であることを確認する。</t>
  </si>
  <si>
    <t>D　化学反応式</t>
  </si>
  <si>
    <t>化学反応やイオン反応式について，両辺の係数の定め方を考え，反応式を定めることができる。</t>
  </si>
  <si>
    <t>E 化学変化の量的関係</t>
  </si>
  <si>
    <t>化学反応に関わる物質の粒子の数，物質量，質量，気体での体積の比の関係を的確に判断し，それぞれの数量で表された化学反応について，物質量を中心とした関係に一元化して考察し，求める数量を定めることができる。</t>
  </si>
  <si>
    <t>化学反応に関わる物質の質量，気体での体積などを，物質量に変換して，与えられた化学式を参考に求める数量を定めることができる。</t>
  </si>
  <si>
    <t>すべての数量を物質量に変換することで，化学式の係数と同じ整数比で表されることを指摘し，簡単な化学反応式について実際の計算を段階的に用意し，順次試みるよう指導する。</t>
  </si>
  <si>
    <t>アボガドロの法則によって気体の分子量を求めることに関心をもち，具体的な手法について探究している。</t>
  </si>
  <si>
    <t>序章　化学とその役割</t>
  </si>
  <si>
    <t>塩素の取り扱いに注意し実験を安全に行い，酸化・還元の観察確認という目的にそって実験結果を表現している。</t>
  </si>
  <si>
    <t>酸化還元反応を，酸素・水素・電子の授受それぞれの観点でとらえることについて関心をもち，電子の授受で表現することで統一的にとらえられることについて探究している。</t>
  </si>
  <si>
    <t>中学校での酸素の授受の定義を再確認し，水素の授受，電子の授受と観点を拡大する道筋を示す。</t>
  </si>
  <si>
    <t>物質中の原子やイオンの酸化数を求め，酸化還元反応の前後の酸化数の変化について判断している。</t>
  </si>
  <si>
    <t>酸化還元反応と酸化数の定義を考え，物質中の原子やイオンの酸化数を求め，酸化還元反応の前後の酸化数の変化について判断し，酸化・還元の関係を理解している。</t>
  </si>
  <si>
    <t>水素原子の酸化数が+1，酸素原子の酸化数が-2，イオンの酸化数は，イオンの価数に等しいこと，化合物では酸化数の総和が0になることを確認し，個々の酸化数を記述してみるよう促す。</t>
  </si>
  <si>
    <t>酸・塩基の価数と電離度とは別のものであることを指摘し，電離度の大小と酸・塩基の強弱について調べるよう促す。</t>
  </si>
  <si>
    <t>酸化剤と還元剤の反応の実験を行い，その基本的操作を習得し，その結果から自らの考えを導き出し，的確に表現する。</t>
  </si>
  <si>
    <t>酸化剤と還元剤の反応の実験を行い，酸化剤は相手を酸化し自身は還元され，還元剤は相手を酸化し自身は酸化されるものであることを考察し，レポートにまとめている。</t>
  </si>
  <si>
    <t>酸化還元反応において酸化と還元が相互に起こり，酸化作用・還元作用には強弱の関係があることなどについて考察している。</t>
  </si>
  <si>
    <t>携帯かいろや，冷却パックなどを例に，熱の出入りのあるものを整理し，いろいろな反応熱について理解を促す。</t>
  </si>
  <si>
    <t>水酸化カルシウムと二酸化炭素の反応により炭酸カルシウムが生成し，炭酸カルシウムと二酸化炭素の反応により炭酸水素カルシウムが生成する2つの反応について検討するよう促す。</t>
  </si>
  <si>
    <t>水酸化カルシウムと二酸化炭素の反応で生じた炭酸カルシウムの沈殿が，過剰の二酸化炭素や強酸により溶ける理由を判断し，鍾乳洞の鍾乳石の成因などと関連づけて，炭酸カルシウムと炭酸水素カルシウムの交互の変化について考察している。</t>
  </si>
  <si>
    <t>水酸化カルシウムと二酸化炭素の反応で生じた炭酸カルシウムの沈殿が，過剰の二酸化炭素や強酸により溶けることを考察している。</t>
  </si>
  <si>
    <t>アルデヒド基の還元性とそれを利用したアルデヒドの検出法を知り、，第一級アルコール・アルデヒド・カルボン酸および第二級アルコール・ケトンという酸化過程の化学反応を理解している。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</si>
</sst>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quot;時&quot;&quot;間&quot;\)"/>
    <numFmt numFmtId="181" formatCode="&quot;[&quot;\ 0&quot;時&quot;&quot;間&quot;\]"/>
  </numFmts>
  <fonts count="11">
    <font>
      <sz val="11"/>
      <name val="ＭＳ Ｐ明朝"/>
      <family val="1"/>
    </font>
    <font>
      <sz val="6"/>
      <name val="ＭＳ Ｐ明朝"/>
      <family val="1"/>
    </font>
    <font>
      <sz val="11"/>
      <name val="ＭＳ 明朝"/>
      <family val="1"/>
    </font>
    <font>
      <sz val="24"/>
      <name val="ＪＳＰゴシック"/>
      <family val="3"/>
    </font>
    <font>
      <b/>
      <sz val="11"/>
      <name val="ＭＳ Ｐゴシック"/>
      <family val="3"/>
    </font>
    <font>
      <vertAlign val="superscript"/>
      <sz val="11"/>
      <name val="ＭＳ Ｐ明朝"/>
      <family val="1"/>
    </font>
    <font>
      <sz val="11"/>
      <color indexed="10"/>
      <name val="ＭＳ Ｐ明朝"/>
      <family val="1"/>
    </font>
    <font>
      <b/>
      <sz val="11"/>
      <name val="ＭＳ 明朝"/>
      <family val="1"/>
    </font>
    <font>
      <vertAlign val="subscript"/>
      <sz val="11"/>
      <name val="ＭＳ 明朝"/>
      <family val="1"/>
    </font>
    <font>
      <sz val="11"/>
      <color indexed="63"/>
      <name val="ＭＳ 明朝"/>
      <family val="1"/>
    </font>
    <font>
      <sz val="10"/>
      <name val="ＭＳ 明朝"/>
      <family val="1"/>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hair"/>
      <bottom style="hair"/>
    </border>
    <border>
      <left style="thin"/>
      <right style="thin"/>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style="thin"/>
      <right>
        <color indexed="63"/>
      </right>
      <top style="hair"/>
      <bottom style="thin"/>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xf>
    <xf numFmtId="0" fontId="0" fillId="0" borderId="0"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181" fontId="0" fillId="0" borderId="6" xfId="0" applyNumberFormat="1" applyBorder="1" applyAlignment="1">
      <alignment vertical="top"/>
    </xf>
    <xf numFmtId="0" fontId="0" fillId="0" borderId="7" xfId="0" applyBorder="1" applyAlignment="1">
      <alignment vertical="top"/>
    </xf>
    <xf numFmtId="180" fontId="0" fillId="0" borderId="8" xfId="0" applyNumberFormat="1"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4" xfId="0"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2" fillId="0" borderId="11" xfId="0" applyFont="1" applyBorder="1" applyAlignment="1">
      <alignment vertical="top" wrapText="1"/>
    </xf>
    <xf numFmtId="0" fontId="2" fillId="0" borderId="9" xfId="0" applyFont="1" applyBorder="1" applyAlignment="1">
      <alignment vertical="top"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4" fillId="0" borderId="2" xfId="0" applyFont="1" applyBorder="1" applyAlignment="1">
      <alignment vertical="top"/>
    </xf>
    <xf numFmtId="0" fontId="4" fillId="0" borderId="1" xfId="0" applyFont="1" applyBorder="1" applyAlignment="1">
      <alignment vertical="top"/>
    </xf>
    <xf numFmtId="0" fontId="4" fillId="0" borderId="15" xfId="0" applyFont="1" applyBorder="1" applyAlignment="1">
      <alignment vertical="top"/>
    </xf>
    <xf numFmtId="0" fontId="2" fillId="0" borderId="9" xfId="0" applyFont="1" applyBorder="1" applyAlignment="1">
      <alignment vertical="top"/>
    </xf>
    <xf numFmtId="0" fontId="2" fillId="0" borderId="1" xfId="0" applyFont="1" applyBorder="1" applyAlignment="1">
      <alignment vertical="top" wrapText="1"/>
    </xf>
    <xf numFmtId="0" fontId="0" fillId="0" borderId="0" xfId="0" applyBorder="1" applyAlignment="1">
      <alignment vertical="top" wrapText="1"/>
    </xf>
    <xf numFmtId="0" fontId="0" fillId="0" borderId="9" xfId="0" applyBorder="1" applyAlignment="1">
      <alignment vertical="center" wrapText="1"/>
    </xf>
    <xf numFmtId="0" fontId="0" fillId="0" borderId="3" xfId="0" applyBorder="1" applyAlignment="1">
      <alignment vertical="top" wrapText="1"/>
    </xf>
    <xf numFmtId="181" fontId="0" fillId="0" borderId="0" xfId="0" applyNumberFormat="1" applyBorder="1" applyAlignment="1">
      <alignment vertical="top"/>
    </xf>
    <xf numFmtId="180" fontId="0" fillId="0" borderId="0" xfId="0" applyNumberFormat="1" applyBorder="1" applyAlignment="1">
      <alignment vertical="top"/>
    </xf>
    <xf numFmtId="0" fontId="0" fillId="0" borderId="10" xfId="0" applyBorder="1" applyAlignment="1">
      <alignment vertical="top" wrapText="1"/>
    </xf>
    <xf numFmtId="0" fontId="0" fillId="0" borderId="5" xfId="0" applyBorder="1" applyAlignment="1">
      <alignment vertical="top" wrapText="1"/>
    </xf>
    <xf numFmtId="180" fontId="0" fillId="0" borderId="6" xfId="0" applyNumberFormat="1" applyBorder="1" applyAlignment="1">
      <alignment vertical="top"/>
    </xf>
    <xf numFmtId="0" fontId="0" fillId="0" borderId="6" xfId="0" applyBorder="1" applyAlignment="1">
      <alignment vertical="top"/>
    </xf>
    <xf numFmtId="181" fontId="0" fillId="0" borderId="15" xfId="0" applyNumberFormat="1" applyBorder="1" applyAlignment="1">
      <alignment vertical="top"/>
    </xf>
    <xf numFmtId="181" fontId="0" fillId="0" borderId="3" xfId="0" applyNumberFormat="1" applyBorder="1" applyAlignment="1">
      <alignment vertical="top"/>
    </xf>
    <xf numFmtId="0" fontId="0" fillId="0" borderId="0" xfId="0" applyFont="1" applyBorder="1" applyAlignment="1">
      <alignment vertical="top" wrapText="1"/>
    </xf>
    <xf numFmtId="180" fontId="0" fillId="0" borderId="5" xfId="0" applyNumberFormat="1" applyBorder="1" applyAlignment="1">
      <alignment vertical="top"/>
    </xf>
    <xf numFmtId="0" fontId="0" fillId="0" borderId="13"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0" fillId="0" borderId="7"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0" fillId="0" borderId="16"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7" xfId="0" applyBorder="1" applyAlignment="1">
      <alignment vertical="top"/>
    </xf>
    <xf numFmtId="0" fontId="0" fillId="0" borderId="16" xfId="0" applyBorder="1" applyAlignment="1">
      <alignment vertical="top" wrapText="1"/>
    </xf>
    <xf numFmtId="0" fontId="0" fillId="0" borderId="19" xfId="0" applyBorder="1" applyAlignment="1">
      <alignment vertical="top" wrapText="1"/>
    </xf>
    <xf numFmtId="0" fontId="0" fillId="0" borderId="20" xfId="0" applyBorder="1" applyAlignment="1">
      <alignment vertical="top"/>
    </xf>
    <xf numFmtId="0" fontId="0" fillId="0" borderId="21"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7" xfId="0" applyFont="1" applyBorder="1" applyAlignment="1">
      <alignment vertical="top" wrapText="1"/>
    </xf>
    <xf numFmtId="0" fontId="0" fillId="0" borderId="16" xfId="0" applyBorder="1" applyAlignment="1">
      <alignment vertical="top"/>
    </xf>
    <xf numFmtId="0" fontId="0" fillId="0" borderId="23" xfId="0" applyBorder="1" applyAlignment="1">
      <alignment vertical="top" wrapText="1"/>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wrapText="1"/>
    </xf>
    <xf numFmtId="0" fontId="0" fillId="0" borderId="23" xfId="0" applyBorder="1" applyAlignment="1">
      <alignment vertical="top"/>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8" xfId="0" applyBorder="1" applyAlignment="1">
      <alignment vertical="top" shrinkToFit="1"/>
    </xf>
    <xf numFmtId="0" fontId="0" fillId="0" borderId="0" xfId="0" applyBorder="1" applyAlignment="1">
      <alignment vertical="top" shrinkToFit="1"/>
    </xf>
    <xf numFmtId="0" fontId="0" fillId="0" borderId="7" xfId="0" applyBorder="1" applyAlignment="1">
      <alignment horizontal="left" vertical="top"/>
    </xf>
    <xf numFmtId="0" fontId="2" fillId="0" borderId="23" xfId="0" applyFont="1" applyBorder="1" applyAlignment="1">
      <alignment vertical="top" wrapText="1"/>
    </xf>
    <xf numFmtId="0" fontId="2" fillId="0" borderId="20" xfId="0" applyFont="1" applyBorder="1" applyAlignment="1">
      <alignment vertical="top" wrapText="1"/>
    </xf>
    <xf numFmtId="0" fontId="0" fillId="0" borderId="30" xfId="0" applyBorder="1" applyAlignment="1">
      <alignment vertical="top" wrapText="1"/>
    </xf>
    <xf numFmtId="180" fontId="0" fillId="0" borderId="15" xfId="0" applyNumberFormat="1" applyBorder="1" applyAlignment="1">
      <alignment vertical="top"/>
    </xf>
    <xf numFmtId="0" fontId="6" fillId="0" borderId="0" xfId="0" applyFont="1" applyBorder="1" applyAlignment="1">
      <alignment vertical="top"/>
    </xf>
    <xf numFmtId="180" fontId="0" fillId="0" borderId="8" xfId="0" applyNumberFormat="1" applyFont="1" applyBorder="1" applyAlignment="1">
      <alignment vertical="top"/>
    </xf>
    <xf numFmtId="0" fontId="0" fillId="0" borderId="17" xfId="0" applyFont="1" applyBorder="1" applyAlignment="1">
      <alignmen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7" fillId="0" borderId="2" xfId="0" applyFont="1" applyBorder="1" applyAlignment="1">
      <alignment vertical="top"/>
    </xf>
    <xf numFmtId="0" fontId="7" fillId="0" borderId="1" xfId="0" applyFont="1" applyBorder="1" applyAlignment="1">
      <alignment vertical="top"/>
    </xf>
    <xf numFmtId="0" fontId="7" fillId="0" borderId="15"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Alignment="1">
      <alignment vertical="top" wrapText="1"/>
    </xf>
    <xf numFmtId="0" fontId="7" fillId="0" borderId="0" xfId="0" applyFont="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15" xfId="0" applyFont="1" applyBorder="1" applyAlignment="1">
      <alignment vertical="top"/>
    </xf>
    <xf numFmtId="0" fontId="2" fillId="0" borderId="1" xfId="0" applyFont="1" applyBorder="1" applyAlignment="1">
      <alignment vertical="top"/>
    </xf>
    <xf numFmtId="0" fontId="2" fillId="0" borderId="15" xfId="0" applyFont="1" applyBorder="1" applyAlignment="1">
      <alignment vertical="top" wrapText="1"/>
    </xf>
    <xf numFmtId="181" fontId="2" fillId="0" borderId="15" xfId="0" applyNumberFormat="1" applyFont="1" applyBorder="1" applyAlignment="1">
      <alignment vertical="top"/>
    </xf>
    <xf numFmtId="180" fontId="2" fillId="0" borderId="6" xfId="0" applyNumberFormat="1" applyFont="1" applyBorder="1" applyAlignment="1">
      <alignment vertical="top"/>
    </xf>
    <xf numFmtId="0" fontId="2" fillId="0" borderId="12" xfId="0" applyFont="1" applyBorder="1" applyAlignment="1">
      <alignment vertical="top"/>
    </xf>
    <xf numFmtId="0" fontId="2" fillId="0" borderId="5" xfId="0" applyFont="1" applyBorder="1" applyAlignment="1">
      <alignment vertical="top" wrapText="1"/>
    </xf>
    <xf numFmtId="0" fontId="2" fillId="0" borderId="7" xfId="0" applyFont="1" applyBorder="1" applyAlignment="1">
      <alignment vertical="top"/>
    </xf>
    <xf numFmtId="0" fontId="2" fillId="0" borderId="0" xfId="0" applyFont="1" applyBorder="1" applyAlignment="1">
      <alignment vertical="top"/>
    </xf>
    <xf numFmtId="180" fontId="2" fillId="0" borderId="8" xfId="0" applyNumberFormat="1"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7" xfId="0" applyFont="1" applyBorder="1" applyAlignment="1">
      <alignment vertical="top" wrapText="1"/>
    </xf>
    <xf numFmtId="0" fontId="2" fillId="0" borderId="8" xfId="0" applyFont="1" applyBorder="1" applyAlignment="1">
      <alignment vertical="top"/>
    </xf>
    <xf numFmtId="0" fontId="2" fillId="0" borderId="14" xfId="0" applyFont="1" applyBorder="1" applyAlignment="1">
      <alignment vertical="top"/>
    </xf>
    <xf numFmtId="0" fontId="2" fillId="0" borderId="10" xfId="0" applyFont="1" applyBorder="1" applyAlignment="1">
      <alignment vertical="top" wrapText="1"/>
    </xf>
    <xf numFmtId="0" fontId="2" fillId="0" borderId="11" xfId="0" applyFont="1" applyBorder="1" applyAlignment="1">
      <alignment vertical="top"/>
    </xf>
    <xf numFmtId="0" fontId="2" fillId="0" borderId="19" xfId="0" applyFont="1" applyBorder="1" applyAlignment="1">
      <alignment vertical="top"/>
    </xf>
    <xf numFmtId="0" fontId="2" fillId="0" borderId="13" xfId="0" applyFont="1" applyBorder="1" applyAlignment="1">
      <alignment vertical="top"/>
    </xf>
    <xf numFmtId="0" fontId="2" fillId="0" borderId="28" xfId="0" applyFont="1" applyBorder="1" applyAlignment="1">
      <alignment vertical="top" wrapText="1"/>
    </xf>
    <xf numFmtId="0" fontId="2" fillId="0" borderId="26" xfId="0" applyFont="1" applyBorder="1" applyAlignment="1">
      <alignment vertical="top"/>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xf>
    <xf numFmtId="0" fontId="2" fillId="0" borderId="30" xfId="0" applyFont="1" applyBorder="1" applyAlignment="1">
      <alignment vertical="top" wrapText="1"/>
    </xf>
    <xf numFmtId="0" fontId="2" fillId="0" borderId="20" xfId="0" applyFont="1" applyBorder="1" applyAlignment="1">
      <alignment vertical="top"/>
    </xf>
    <xf numFmtId="0" fontId="2" fillId="0" borderId="22" xfId="0" applyFont="1" applyBorder="1" applyAlignment="1">
      <alignment vertical="top" wrapText="1"/>
    </xf>
    <xf numFmtId="0" fontId="2" fillId="0" borderId="6" xfId="0" applyFont="1" applyBorder="1" applyAlignment="1">
      <alignment vertical="top"/>
    </xf>
    <xf numFmtId="0" fontId="9" fillId="0" borderId="8" xfId="0" applyFont="1" applyBorder="1" applyAlignment="1">
      <alignment vertical="center" wrapText="1"/>
    </xf>
    <xf numFmtId="0" fontId="9" fillId="0" borderId="23" xfId="0" applyFont="1" applyBorder="1" applyAlignment="1">
      <alignment vertical="top" wrapText="1"/>
    </xf>
    <xf numFmtId="0" fontId="9" fillId="0" borderId="23" xfId="0" applyFont="1" applyBorder="1" applyAlignment="1">
      <alignment horizontal="left" vertical="top" wrapText="1"/>
    </xf>
    <xf numFmtId="0" fontId="9" fillId="0" borderId="17" xfId="0" applyFont="1" applyBorder="1" applyAlignment="1">
      <alignment vertical="center" wrapText="1"/>
    </xf>
    <xf numFmtId="0" fontId="9" fillId="0" borderId="17" xfId="0" applyFont="1" applyBorder="1" applyAlignment="1">
      <alignment vertical="top" wrapText="1"/>
    </xf>
    <xf numFmtId="0" fontId="9" fillId="0" borderId="20" xfId="0" applyFont="1" applyBorder="1" applyAlignment="1">
      <alignment vertical="center" wrapText="1"/>
    </xf>
    <xf numFmtId="181" fontId="2" fillId="0" borderId="6" xfId="0" applyNumberFormat="1" applyFont="1" applyBorder="1" applyAlignment="1">
      <alignment vertical="top"/>
    </xf>
    <xf numFmtId="181" fontId="2" fillId="0" borderId="8" xfId="0" applyNumberFormat="1" applyFont="1" applyBorder="1" applyAlignment="1">
      <alignment vertical="top"/>
    </xf>
    <xf numFmtId="0" fontId="10" fillId="0" borderId="2" xfId="0" applyFont="1" applyBorder="1" applyAlignment="1">
      <alignment vertical="top"/>
    </xf>
    <xf numFmtId="0" fontId="0" fillId="0" borderId="5" xfId="0" applyBorder="1" applyAlignment="1">
      <alignment vertical="top" shrinkToFi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a:t>
          </a:r>
        </a:p>
      </xdr:txBody>
    </xdr:sp>
    <xdr:clientData/>
  </xdr:twoCellAnchor>
  <xdr:twoCellAnchor>
    <xdr:from>
      <xdr:col>2</xdr:col>
      <xdr:colOff>0</xdr:colOff>
      <xdr:row>0</xdr:row>
      <xdr:rowOff>9525</xdr:rowOff>
    </xdr:from>
    <xdr:to>
      <xdr:col>5</xdr:col>
      <xdr:colOff>704850</xdr:colOff>
      <xdr:row>3</xdr:row>
      <xdr:rowOff>0</xdr:rowOff>
    </xdr:to>
    <xdr:sp>
      <xdr:nvSpPr>
        <xdr:cNvPr id="4" name="TextBox 4"/>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序章　化学とその役割</a:t>
          </a:r>
        </a:p>
      </xdr:txBody>
    </xdr:sp>
    <xdr:clientData/>
  </xdr:twoCellAnchor>
  <xdr:twoCellAnchor>
    <xdr:from>
      <xdr:col>5</xdr:col>
      <xdr:colOff>714375</xdr:colOff>
      <xdr:row>0</xdr:row>
      <xdr:rowOff>9525</xdr:rowOff>
    </xdr:from>
    <xdr:to>
      <xdr:col>5</xdr:col>
      <xdr:colOff>1609725</xdr:colOff>
      <xdr:row>3</xdr:row>
      <xdr:rowOff>0</xdr:rowOff>
    </xdr:to>
    <xdr:sp>
      <xdr:nvSpPr>
        <xdr:cNvPr id="5" name="TextBox 5"/>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6" name="TextBox 6"/>
        <xdr:cNvSpPr txBox="1">
          <a:spLocks noChangeArrowheads="1"/>
        </xdr:cNvSpPr>
      </xdr:nvSpPr>
      <xdr:spPr>
        <a:xfrm>
          <a:off x="46672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４月初</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1162050</xdr:colOff>
      <xdr:row>3</xdr:row>
      <xdr:rowOff>0</xdr:rowOff>
    </xdr:to>
    <xdr:sp>
      <xdr:nvSpPr>
        <xdr:cNvPr id="1" name="TextBox 1"/>
        <xdr:cNvSpPr txBox="1">
          <a:spLocks noChangeArrowheads="1"/>
        </xdr:cNvSpPr>
      </xdr:nvSpPr>
      <xdr:spPr>
        <a:xfrm>
          <a:off x="666750" y="9525"/>
          <a:ext cx="35528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第１部　物質の構成</a:t>
          </a:r>
        </a:p>
      </xdr:txBody>
    </xdr:sp>
    <xdr:clientData/>
  </xdr:twoCellAnchor>
  <xdr:twoCellAnchor>
    <xdr:from>
      <xdr:col>5</xdr:col>
      <xdr:colOff>1162050</xdr:colOff>
      <xdr:row>0</xdr:row>
      <xdr:rowOff>9525</xdr:rowOff>
    </xdr:from>
    <xdr:to>
      <xdr:col>6</xdr:col>
      <xdr:colOff>0</xdr:colOff>
      <xdr:row>3</xdr:row>
      <xdr:rowOff>0</xdr:rowOff>
    </xdr:to>
    <xdr:sp>
      <xdr:nvSpPr>
        <xdr:cNvPr id="2" name="TextBox 2"/>
        <xdr:cNvSpPr txBox="1">
          <a:spLocks noChangeArrowheads="1"/>
        </xdr:cNvSpPr>
      </xdr:nvSpPr>
      <xdr:spPr>
        <a:xfrm>
          <a:off x="42195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２５時間</a:t>
          </a:r>
        </a:p>
      </xdr:txBody>
    </xdr:sp>
    <xdr:clientData/>
  </xdr:twoCellAnchor>
  <xdr:twoCellAnchor>
    <xdr:from>
      <xdr:col>6</xdr:col>
      <xdr:colOff>0</xdr:colOff>
      <xdr:row>0</xdr:row>
      <xdr:rowOff>9525</xdr:rowOff>
    </xdr:from>
    <xdr:to>
      <xdr:col>6</xdr:col>
      <xdr:colOff>1076325</xdr:colOff>
      <xdr:row>3</xdr:row>
      <xdr:rowOff>0</xdr:rowOff>
    </xdr:to>
    <xdr:sp>
      <xdr:nvSpPr>
        <xdr:cNvPr id="3" name="TextBox 3"/>
        <xdr:cNvSpPr txBox="1">
          <a:spLocks noChangeArrowheads="1"/>
        </xdr:cNvSpPr>
      </xdr:nvSpPr>
      <xdr:spPr>
        <a:xfrm>
          <a:off x="5114925" y="9525"/>
          <a:ext cx="10763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４月上～6月下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86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第２部　物質の変化</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623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２４時間</a:t>
          </a:r>
        </a:p>
      </xdr:txBody>
    </xdr:sp>
    <xdr:clientData/>
  </xdr:twoCellAnchor>
  <xdr:twoCellAnchor>
    <xdr:from>
      <xdr:col>5</xdr:col>
      <xdr:colOff>1619250</xdr:colOff>
      <xdr:row>0</xdr:row>
      <xdr:rowOff>9525</xdr:rowOff>
    </xdr:from>
    <xdr:to>
      <xdr:col>6</xdr:col>
      <xdr:colOff>676275</xdr:colOff>
      <xdr:row>3</xdr:row>
      <xdr:rowOff>0</xdr:rowOff>
    </xdr:to>
    <xdr:sp>
      <xdr:nvSpPr>
        <xdr:cNvPr id="3" name="TextBox 3"/>
        <xdr:cNvSpPr txBox="1">
          <a:spLocks noChangeArrowheads="1"/>
        </xdr:cNvSpPr>
      </xdr:nvSpPr>
      <xdr:spPr>
        <a:xfrm>
          <a:off x="4667250" y="9525"/>
          <a:ext cx="11144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６月下～10月初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0956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第３部　無機物質</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771900"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２３時間</a:t>
          </a:r>
        </a:p>
      </xdr:txBody>
    </xdr:sp>
    <xdr:clientData/>
  </xdr:twoCellAnchor>
  <xdr:twoCellAnchor>
    <xdr:from>
      <xdr:col>5</xdr:col>
      <xdr:colOff>1619250</xdr:colOff>
      <xdr:row>0</xdr:row>
      <xdr:rowOff>9525</xdr:rowOff>
    </xdr:from>
    <xdr:to>
      <xdr:col>6</xdr:col>
      <xdr:colOff>923925</xdr:colOff>
      <xdr:row>3</xdr:row>
      <xdr:rowOff>0</xdr:rowOff>
    </xdr:to>
    <xdr:sp>
      <xdr:nvSpPr>
        <xdr:cNvPr id="3" name="TextBox 3"/>
        <xdr:cNvSpPr txBox="1">
          <a:spLocks noChangeArrowheads="1"/>
        </xdr:cNvSpPr>
      </xdr:nvSpPr>
      <xdr:spPr>
        <a:xfrm>
          <a:off x="4676775" y="9525"/>
          <a:ext cx="13620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10月上～１２月初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5</xdr:col>
      <xdr:colOff>704850</xdr:colOff>
      <xdr:row>3</xdr:row>
      <xdr:rowOff>0</xdr:rowOff>
    </xdr:to>
    <xdr:sp>
      <xdr:nvSpPr>
        <xdr:cNvPr id="1" name="TextBox 1"/>
        <xdr:cNvSpPr txBox="1">
          <a:spLocks noChangeArrowheads="1"/>
        </xdr:cNvSpPr>
      </xdr:nvSpPr>
      <xdr:spPr>
        <a:xfrm>
          <a:off x="666750" y="9525"/>
          <a:ext cx="31242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0" i="0" u="none" baseline="0"/>
            <a:t>第４部　有機化合物</a:t>
          </a:r>
        </a:p>
      </xdr:txBody>
    </xdr:sp>
    <xdr:clientData/>
  </xdr:twoCellAnchor>
  <xdr:twoCellAnchor>
    <xdr:from>
      <xdr:col>5</xdr:col>
      <xdr:colOff>714375</xdr:colOff>
      <xdr:row>0</xdr:row>
      <xdr:rowOff>9525</xdr:rowOff>
    </xdr:from>
    <xdr:to>
      <xdr:col>5</xdr:col>
      <xdr:colOff>1609725</xdr:colOff>
      <xdr:row>3</xdr:row>
      <xdr:rowOff>0</xdr:rowOff>
    </xdr:to>
    <xdr:sp>
      <xdr:nvSpPr>
        <xdr:cNvPr id="2" name="TextBox 2"/>
        <xdr:cNvSpPr txBox="1">
          <a:spLocks noChangeArrowheads="1"/>
        </xdr:cNvSpPr>
      </xdr:nvSpPr>
      <xdr:spPr>
        <a:xfrm>
          <a:off x="3800475" y="9525"/>
          <a:ext cx="8953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配当時間
　２６時間</a:t>
          </a:r>
        </a:p>
      </xdr:txBody>
    </xdr:sp>
    <xdr:clientData/>
  </xdr:twoCellAnchor>
  <xdr:twoCellAnchor>
    <xdr:from>
      <xdr:col>5</xdr:col>
      <xdr:colOff>1619250</xdr:colOff>
      <xdr:row>0</xdr:row>
      <xdr:rowOff>9525</xdr:rowOff>
    </xdr:from>
    <xdr:to>
      <xdr:col>6</xdr:col>
      <xdr:colOff>466725</xdr:colOff>
      <xdr:row>3</xdr:row>
      <xdr:rowOff>0</xdr:rowOff>
    </xdr:to>
    <xdr:sp>
      <xdr:nvSpPr>
        <xdr:cNvPr id="3" name="TextBox 3"/>
        <xdr:cNvSpPr txBox="1">
          <a:spLocks noChangeArrowheads="1"/>
        </xdr:cNvSpPr>
      </xdr:nvSpPr>
      <xdr:spPr>
        <a:xfrm>
          <a:off x="4705350" y="9525"/>
          <a:ext cx="9048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配当時期
１２月上～２月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5:L79"/>
  <sheetViews>
    <sheetView workbookViewId="0" topLeftCell="A1">
      <selection activeCell="A1" sqref="A1"/>
    </sheetView>
  </sheetViews>
  <sheetFormatPr defaultColWidth="9.00390625" defaultRowHeight="13.5"/>
  <cols>
    <col min="1" max="2" width="4.375" style="3" customWidth="1"/>
    <col min="3" max="3" width="17.875" style="3" customWidth="1"/>
    <col min="4" max="4" width="9.00390625" style="3"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606</v>
      </c>
      <c r="G5" s="40" t="s">
        <v>607</v>
      </c>
      <c r="H5" s="41" t="s">
        <v>608</v>
      </c>
      <c r="I5" s="41" t="s">
        <v>609</v>
      </c>
    </row>
    <row r="6" spans="1:9" ht="94.5">
      <c r="A6" s="42" t="s">
        <v>347</v>
      </c>
      <c r="B6" s="19"/>
      <c r="C6" s="19"/>
      <c r="D6" s="19"/>
      <c r="E6" s="19"/>
      <c r="F6" s="36" t="s">
        <v>440</v>
      </c>
      <c r="G6" s="38" t="s">
        <v>454</v>
      </c>
      <c r="H6" s="37" t="s">
        <v>441</v>
      </c>
      <c r="I6" s="35" t="s">
        <v>442</v>
      </c>
    </row>
    <row r="7" spans="1:9" ht="13.5">
      <c r="A7" s="2"/>
      <c r="F7" s="1"/>
      <c r="G7" s="1"/>
      <c r="H7" s="1"/>
      <c r="I7" s="1"/>
    </row>
    <row r="8" spans="1:9" ht="13.5">
      <c r="A8" s="8"/>
      <c r="B8" s="10"/>
      <c r="C8" s="10" t="s">
        <v>623</v>
      </c>
      <c r="D8" s="10"/>
      <c r="E8" s="6"/>
      <c r="F8" s="29" t="s">
        <v>256</v>
      </c>
      <c r="G8" s="6" t="s">
        <v>624</v>
      </c>
      <c r="H8" s="7" t="s">
        <v>625</v>
      </c>
      <c r="I8" s="30" t="s">
        <v>626</v>
      </c>
    </row>
    <row r="9" spans="1:9" ht="13.5">
      <c r="A9" s="11" t="s">
        <v>895</v>
      </c>
      <c r="B9" s="12"/>
      <c r="C9" s="12"/>
      <c r="D9" s="13">
        <f>SUM(D10)</f>
        <v>2</v>
      </c>
      <c r="E9" s="21"/>
      <c r="F9" s="24"/>
      <c r="G9" s="21"/>
      <c r="H9" s="33"/>
      <c r="I9" s="25"/>
    </row>
    <row r="10" spans="1:9" ht="81">
      <c r="A10" s="14"/>
      <c r="B10" s="9"/>
      <c r="C10" s="9"/>
      <c r="D10" s="15">
        <v>2</v>
      </c>
      <c r="E10" s="22" t="s">
        <v>145</v>
      </c>
      <c r="F10" s="26" t="s">
        <v>675</v>
      </c>
      <c r="G10" s="26" t="s">
        <v>676</v>
      </c>
      <c r="H10" s="26" t="s">
        <v>677</v>
      </c>
      <c r="I10" s="84" t="s">
        <v>678</v>
      </c>
    </row>
    <row r="11" spans="1:9" ht="13.5">
      <c r="A11" s="14"/>
      <c r="B11" s="9"/>
      <c r="C11" s="9"/>
      <c r="D11" s="16"/>
      <c r="E11" s="69" t="s">
        <v>146</v>
      </c>
      <c r="F11" s="66"/>
      <c r="G11" s="66"/>
      <c r="H11" s="70"/>
      <c r="I11" s="67"/>
    </row>
    <row r="12" spans="1:9" ht="108">
      <c r="A12" s="14"/>
      <c r="B12" s="9"/>
      <c r="C12" s="9"/>
      <c r="D12" s="87" t="s">
        <v>673</v>
      </c>
      <c r="E12" s="69" t="s">
        <v>147</v>
      </c>
      <c r="F12" s="70" t="s">
        <v>1</v>
      </c>
      <c r="G12" s="66" t="s">
        <v>679</v>
      </c>
      <c r="H12" s="70" t="s">
        <v>681</v>
      </c>
      <c r="I12" s="67" t="s">
        <v>680</v>
      </c>
    </row>
    <row r="13" spans="1:9" ht="13.5">
      <c r="A13" s="14"/>
      <c r="B13" s="9"/>
      <c r="C13" s="9"/>
      <c r="D13" s="16"/>
      <c r="E13" s="23" t="s">
        <v>148</v>
      </c>
      <c r="F13" s="45"/>
      <c r="G13" s="34"/>
      <c r="H13" s="34"/>
      <c r="I13" s="28"/>
    </row>
    <row r="14" spans="1:9" ht="108">
      <c r="A14" s="14"/>
      <c r="B14" s="9"/>
      <c r="C14" s="9"/>
      <c r="D14" s="16"/>
      <c r="E14" s="22" t="s">
        <v>145</v>
      </c>
      <c r="F14" s="70" t="s">
        <v>2</v>
      </c>
      <c r="G14" s="66" t="s">
        <v>3</v>
      </c>
      <c r="H14" s="70" t="s">
        <v>4</v>
      </c>
      <c r="I14" s="78" t="s">
        <v>5</v>
      </c>
    </row>
    <row r="15" spans="1:9" ht="13.5">
      <c r="A15" s="14"/>
      <c r="B15" s="9"/>
      <c r="C15" s="9"/>
      <c r="D15" s="16"/>
      <c r="E15" s="69" t="s">
        <v>146</v>
      </c>
      <c r="H15" s="67"/>
      <c r="I15" s="68"/>
    </row>
    <row r="16" spans="1:9" ht="81">
      <c r="A16" s="14"/>
      <c r="B16" s="9"/>
      <c r="C16" s="9"/>
      <c r="D16" s="87" t="s">
        <v>673</v>
      </c>
      <c r="E16" s="69" t="s">
        <v>147</v>
      </c>
      <c r="F16" s="70" t="s">
        <v>674</v>
      </c>
      <c r="G16" s="67" t="s">
        <v>38</v>
      </c>
      <c r="H16" s="67" t="s">
        <v>6</v>
      </c>
      <c r="I16" s="67" t="s">
        <v>7</v>
      </c>
    </row>
    <row r="17" spans="1:9" ht="13.5">
      <c r="A17" s="18"/>
      <c r="B17" s="19"/>
      <c r="C17" s="19"/>
      <c r="D17" s="20"/>
      <c r="E17" s="23" t="s">
        <v>148</v>
      </c>
      <c r="F17" s="27"/>
      <c r="G17" s="32"/>
      <c r="H17" s="34"/>
      <c r="I17" s="28"/>
    </row>
    <row r="20" spans="1:12" ht="13.5">
      <c r="A20" s="9"/>
      <c r="B20" s="9"/>
      <c r="C20" s="9"/>
      <c r="D20" s="9"/>
      <c r="E20" s="9"/>
      <c r="F20" s="44"/>
      <c r="G20" s="44"/>
      <c r="H20" s="44"/>
      <c r="I20" s="44"/>
      <c r="J20" s="9"/>
      <c r="K20" s="9"/>
      <c r="L20" s="9"/>
    </row>
    <row r="21" spans="1:12" ht="13.5">
      <c r="A21" s="9"/>
      <c r="B21" s="9"/>
      <c r="C21" s="9"/>
      <c r="D21" s="9"/>
      <c r="E21" s="9"/>
      <c r="F21" s="44"/>
      <c r="G21" s="44"/>
      <c r="H21" s="44"/>
      <c r="I21" s="44"/>
      <c r="J21" s="9"/>
      <c r="K21" s="9"/>
      <c r="L21" s="9"/>
    </row>
    <row r="22" spans="1:12" ht="13.5">
      <c r="A22" s="9"/>
      <c r="B22" s="9"/>
      <c r="C22" s="9"/>
      <c r="D22" s="9"/>
      <c r="E22" s="9"/>
      <c r="F22" s="44"/>
      <c r="G22" s="44"/>
      <c r="H22" s="44"/>
      <c r="I22" s="44"/>
      <c r="J22" s="9"/>
      <c r="K22" s="9"/>
      <c r="L22" s="9"/>
    </row>
    <row r="23" spans="1:12" ht="13.5">
      <c r="A23" s="9"/>
      <c r="B23" s="9"/>
      <c r="C23" s="9"/>
      <c r="D23" s="9"/>
      <c r="E23" s="9"/>
      <c r="F23" s="44"/>
      <c r="G23" s="44"/>
      <c r="H23" s="44"/>
      <c r="I23" s="44"/>
      <c r="J23" s="9"/>
      <c r="K23" s="9"/>
      <c r="L23" s="9"/>
    </row>
    <row r="24" spans="1:12" ht="13.5">
      <c r="A24" s="9"/>
      <c r="B24" s="9"/>
      <c r="C24" s="9"/>
      <c r="D24" s="9"/>
      <c r="E24" s="9"/>
      <c r="F24" s="44"/>
      <c r="G24" s="9"/>
      <c r="H24" s="44"/>
      <c r="I24" s="44"/>
      <c r="J24" s="9"/>
      <c r="K24" s="9"/>
      <c r="L24" s="9"/>
    </row>
    <row r="25" spans="1:12" ht="13.5">
      <c r="A25" s="9"/>
      <c r="B25" s="9"/>
      <c r="C25" s="9"/>
      <c r="D25" s="9"/>
      <c r="E25" s="9"/>
      <c r="F25" s="44"/>
      <c r="G25" s="44"/>
      <c r="H25" s="44"/>
      <c r="I25" s="44"/>
      <c r="J25" s="9"/>
      <c r="K25" s="9"/>
      <c r="L25" s="9"/>
    </row>
    <row r="26" spans="1:12" ht="13.5">
      <c r="A26" s="9"/>
      <c r="B26" s="9"/>
      <c r="C26" s="9"/>
      <c r="D26" s="9"/>
      <c r="E26" s="9"/>
      <c r="F26" s="44"/>
      <c r="G26" s="9"/>
      <c r="H26" s="44"/>
      <c r="I26" s="44"/>
      <c r="J26" s="9"/>
      <c r="K26" s="9"/>
      <c r="L26" s="9"/>
    </row>
    <row r="27" spans="1:12" ht="13.5">
      <c r="A27" s="9"/>
      <c r="B27" s="9"/>
      <c r="C27" s="9"/>
      <c r="D27" s="9"/>
      <c r="E27" s="9"/>
      <c r="F27" s="44"/>
      <c r="G27" s="44"/>
      <c r="H27" s="44"/>
      <c r="I27" s="44"/>
      <c r="J27" s="9"/>
      <c r="K27" s="9"/>
      <c r="L27" s="9"/>
    </row>
    <row r="28" spans="1:12" ht="13.5">
      <c r="A28" s="9"/>
      <c r="B28" s="9"/>
      <c r="C28" s="9"/>
      <c r="D28" s="9"/>
      <c r="E28" s="9"/>
      <c r="F28" s="44"/>
      <c r="G28" s="44"/>
      <c r="H28" s="44"/>
      <c r="I28" s="44"/>
      <c r="J28" s="9"/>
      <c r="K28" s="9"/>
      <c r="L28" s="9"/>
    </row>
    <row r="29" spans="1:12" ht="13.5">
      <c r="A29" s="9"/>
      <c r="B29" s="9"/>
      <c r="C29" s="9"/>
      <c r="D29" s="9"/>
      <c r="E29" s="9"/>
      <c r="F29" s="44"/>
      <c r="G29" s="9"/>
      <c r="H29" s="44"/>
      <c r="I29" s="44"/>
      <c r="J29" s="9"/>
      <c r="K29" s="9"/>
      <c r="L29" s="9"/>
    </row>
    <row r="30" spans="1:12" ht="13.5">
      <c r="A30" s="9"/>
      <c r="B30" s="9"/>
      <c r="C30" s="9"/>
      <c r="D30" s="9"/>
      <c r="E30" s="9"/>
      <c r="F30" s="44"/>
      <c r="G30" s="44"/>
      <c r="H30" s="44"/>
      <c r="I30" s="44"/>
      <c r="J30" s="9"/>
      <c r="K30" s="9"/>
      <c r="L30" s="9"/>
    </row>
    <row r="31" spans="1:12" ht="13.5">
      <c r="A31" s="9"/>
      <c r="B31" s="9"/>
      <c r="C31" s="9"/>
      <c r="D31" s="9"/>
      <c r="E31" s="9"/>
      <c r="F31" s="44"/>
      <c r="G31" s="44"/>
      <c r="H31" s="44"/>
      <c r="I31" s="44"/>
      <c r="J31" s="9"/>
      <c r="K31" s="9"/>
      <c r="L31" s="9"/>
    </row>
    <row r="32" spans="1:12" ht="13.5">
      <c r="A32" s="9"/>
      <c r="B32" s="9"/>
      <c r="C32" s="9"/>
      <c r="D32" s="9"/>
      <c r="E32" s="9"/>
      <c r="F32" s="44"/>
      <c r="G32" s="9"/>
      <c r="H32" s="44"/>
      <c r="I32" s="44"/>
      <c r="J32" s="9"/>
      <c r="K32" s="9"/>
      <c r="L32" s="9"/>
    </row>
    <row r="33" spans="1:12" ht="13.5">
      <c r="A33" s="9"/>
      <c r="B33" s="9"/>
      <c r="C33" s="9"/>
      <c r="D33" s="9"/>
      <c r="E33" s="9"/>
      <c r="F33" s="44"/>
      <c r="G33" s="44"/>
      <c r="H33" s="44"/>
      <c r="I33" s="44"/>
      <c r="J33" s="9"/>
      <c r="K33" s="9"/>
      <c r="L33" s="9"/>
    </row>
    <row r="34" spans="1:12" ht="13.5">
      <c r="A34" s="9"/>
      <c r="B34" s="9"/>
      <c r="C34" s="9"/>
      <c r="D34" s="9"/>
      <c r="E34" s="9"/>
      <c r="F34" s="44"/>
      <c r="G34" s="9"/>
      <c r="H34" s="44"/>
      <c r="I34" s="44"/>
      <c r="J34" s="9"/>
      <c r="K34" s="9"/>
      <c r="L34" s="9"/>
    </row>
    <row r="35" spans="1:12" ht="13.5">
      <c r="A35" s="9"/>
      <c r="B35" s="9"/>
      <c r="C35" s="9"/>
      <c r="D35" s="9"/>
      <c r="E35" s="9"/>
      <c r="F35" s="44"/>
      <c r="G35" s="44"/>
      <c r="H35" s="44"/>
      <c r="I35" s="44"/>
      <c r="J35" s="9"/>
      <c r="K35" s="9"/>
      <c r="L35" s="9"/>
    </row>
    <row r="36" spans="1:12" ht="13.5">
      <c r="A36" s="9"/>
      <c r="B36" s="9"/>
      <c r="C36" s="9"/>
      <c r="D36" s="9"/>
      <c r="E36" s="9"/>
      <c r="F36" s="44"/>
      <c r="G36" s="44"/>
      <c r="H36" s="44"/>
      <c r="I36" s="44"/>
      <c r="J36" s="9"/>
      <c r="K36" s="9"/>
      <c r="L36" s="9"/>
    </row>
    <row r="37" spans="1:12" ht="13.5">
      <c r="A37" s="9"/>
      <c r="B37" s="9"/>
      <c r="C37" s="9"/>
      <c r="D37" s="9"/>
      <c r="E37" s="9"/>
      <c r="F37" s="44"/>
      <c r="G37" s="44"/>
      <c r="H37" s="44"/>
      <c r="I37" s="44"/>
      <c r="J37" s="9"/>
      <c r="K37" s="9"/>
      <c r="L37" s="9"/>
    </row>
    <row r="38" spans="1:12" ht="13.5">
      <c r="A38" s="9"/>
      <c r="B38" s="9"/>
      <c r="C38" s="9"/>
      <c r="D38" s="9"/>
      <c r="E38" s="9"/>
      <c r="F38" s="44"/>
      <c r="G38" s="9"/>
      <c r="H38" s="44"/>
      <c r="I38" s="44"/>
      <c r="J38" s="9"/>
      <c r="K38" s="9"/>
      <c r="L38" s="9"/>
    </row>
    <row r="39" spans="1:12" ht="13.5">
      <c r="A39" s="9"/>
      <c r="B39" s="9"/>
      <c r="C39" s="9"/>
      <c r="D39" s="9"/>
      <c r="E39" s="9"/>
      <c r="F39" s="44"/>
      <c r="G39" s="9"/>
      <c r="H39" s="44"/>
      <c r="I39" s="44"/>
      <c r="J39" s="9"/>
      <c r="K39" s="9"/>
      <c r="L39" s="9"/>
    </row>
    <row r="40" spans="1:12" ht="13.5">
      <c r="A40" s="9"/>
      <c r="B40" s="9"/>
      <c r="C40" s="9"/>
      <c r="D40" s="9"/>
      <c r="E40" s="9"/>
      <c r="F40" s="44"/>
      <c r="G40" s="9"/>
      <c r="H40" s="44"/>
      <c r="I40" s="44"/>
      <c r="J40" s="9"/>
      <c r="K40" s="9"/>
      <c r="L40" s="9"/>
    </row>
    <row r="41" spans="1:12" ht="13.5">
      <c r="A41" s="9"/>
      <c r="B41" s="9"/>
      <c r="C41" s="9"/>
      <c r="D41" s="9"/>
      <c r="E41" s="9"/>
      <c r="F41" s="44"/>
      <c r="G41" s="9"/>
      <c r="H41" s="44"/>
      <c r="I41" s="44"/>
      <c r="J41" s="9"/>
      <c r="K41" s="9"/>
      <c r="L41" s="9"/>
    </row>
    <row r="42" spans="1:12" ht="13.5">
      <c r="A42" s="9"/>
      <c r="B42" s="9"/>
      <c r="C42" s="9"/>
      <c r="D42" s="9"/>
      <c r="E42" s="9"/>
      <c r="F42" s="44"/>
      <c r="G42" s="9"/>
      <c r="H42" s="44"/>
      <c r="I42" s="44"/>
      <c r="J42" s="9"/>
      <c r="K42" s="9"/>
      <c r="L42" s="9"/>
    </row>
    <row r="43" spans="1:12" ht="13.5">
      <c r="A43" s="9"/>
      <c r="B43" s="9"/>
      <c r="C43" s="9"/>
      <c r="D43" s="9"/>
      <c r="E43" s="9"/>
      <c r="F43" s="44"/>
      <c r="G43" s="9"/>
      <c r="H43" s="44"/>
      <c r="I43" s="44"/>
      <c r="J43" s="9"/>
      <c r="K43" s="9"/>
      <c r="L43" s="9"/>
    </row>
    <row r="44" spans="1:12" ht="13.5">
      <c r="A44" s="9"/>
      <c r="B44" s="9"/>
      <c r="C44" s="9"/>
      <c r="D44" s="9"/>
      <c r="E44" s="9"/>
      <c r="F44" s="44"/>
      <c r="G44" s="9"/>
      <c r="H44" s="44"/>
      <c r="I44" s="44"/>
      <c r="J44" s="9"/>
      <c r="K44" s="9"/>
      <c r="L44" s="9"/>
    </row>
    <row r="45" spans="1:12" ht="13.5">
      <c r="A45" s="9"/>
      <c r="B45" s="9"/>
      <c r="C45" s="9"/>
      <c r="D45" s="9"/>
      <c r="E45" s="9"/>
      <c r="F45" s="44"/>
      <c r="G45" s="9"/>
      <c r="H45" s="44"/>
      <c r="I45" s="44"/>
      <c r="J45" s="9"/>
      <c r="K45" s="9"/>
      <c r="L45" s="9"/>
    </row>
    <row r="46" spans="1:12" ht="13.5">
      <c r="A46" s="9"/>
      <c r="B46" s="9"/>
      <c r="C46" s="9"/>
      <c r="D46" s="9"/>
      <c r="E46" s="9"/>
      <c r="F46" s="44"/>
      <c r="G46" s="9"/>
      <c r="H46" s="44"/>
      <c r="I46" s="44"/>
      <c r="J46" s="9"/>
      <c r="K46" s="9"/>
      <c r="L46" s="9"/>
    </row>
    <row r="47" spans="1:12" ht="13.5">
      <c r="A47" s="9"/>
      <c r="B47" s="9"/>
      <c r="C47" s="9"/>
      <c r="D47" s="9"/>
      <c r="E47" s="9"/>
      <c r="F47" s="44"/>
      <c r="G47" s="9"/>
      <c r="H47" s="44"/>
      <c r="I47" s="44"/>
      <c r="J47" s="9"/>
      <c r="K47" s="9"/>
      <c r="L47" s="9"/>
    </row>
    <row r="48" spans="1:12" ht="13.5">
      <c r="A48" s="9"/>
      <c r="B48" s="9"/>
      <c r="C48" s="9"/>
      <c r="D48" s="9"/>
      <c r="E48" s="9"/>
      <c r="F48" s="44"/>
      <c r="G48" s="9"/>
      <c r="H48" s="44"/>
      <c r="I48" s="44"/>
      <c r="J48" s="9"/>
      <c r="K48" s="9"/>
      <c r="L48" s="9"/>
    </row>
    <row r="49" spans="1:12" ht="13.5">
      <c r="A49" s="9"/>
      <c r="B49" s="9"/>
      <c r="C49" s="9"/>
      <c r="D49" s="9"/>
      <c r="E49" s="9"/>
      <c r="F49" s="44"/>
      <c r="G49" s="9"/>
      <c r="H49" s="44"/>
      <c r="I49" s="44"/>
      <c r="J49" s="9"/>
      <c r="K49" s="9"/>
      <c r="L49" s="9"/>
    </row>
    <row r="50" spans="1:12" ht="13.5">
      <c r="A50" s="9"/>
      <c r="B50" s="9"/>
      <c r="C50" s="9"/>
      <c r="D50" s="9"/>
      <c r="E50" s="9"/>
      <c r="F50" s="44"/>
      <c r="G50" s="9"/>
      <c r="H50" s="44"/>
      <c r="I50" s="44"/>
      <c r="J50" s="9"/>
      <c r="K50" s="9"/>
      <c r="L50" s="9"/>
    </row>
    <row r="51" spans="1:12" ht="13.5">
      <c r="A51" s="9"/>
      <c r="B51" s="9"/>
      <c r="C51" s="9"/>
      <c r="D51" s="9"/>
      <c r="E51" s="9"/>
      <c r="F51" s="44"/>
      <c r="G51" s="9"/>
      <c r="H51" s="44"/>
      <c r="I51" s="44"/>
      <c r="J51" s="9"/>
      <c r="K51" s="9"/>
      <c r="L51" s="9"/>
    </row>
    <row r="52" spans="1:12" ht="13.5">
      <c r="A52" s="9"/>
      <c r="B52" s="9"/>
      <c r="C52" s="9"/>
      <c r="D52" s="9"/>
      <c r="E52" s="9"/>
      <c r="F52" s="44"/>
      <c r="G52" s="9"/>
      <c r="H52" s="44"/>
      <c r="I52" s="44"/>
      <c r="J52" s="9"/>
      <c r="K52" s="9"/>
      <c r="L52" s="9"/>
    </row>
    <row r="53" spans="1:12" ht="13.5">
      <c r="A53" s="9"/>
      <c r="B53" s="9"/>
      <c r="C53" s="9"/>
      <c r="D53" s="9"/>
      <c r="E53" s="9"/>
      <c r="F53" s="44"/>
      <c r="G53" s="9"/>
      <c r="H53" s="44"/>
      <c r="I53" s="44"/>
      <c r="J53" s="9"/>
      <c r="K53" s="9"/>
      <c r="L53" s="9"/>
    </row>
    <row r="54" spans="1:12" ht="13.5">
      <c r="A54" s="9"/>
      <c r="B54" s="9"/>
      <c r="C54" s="9"/>
      <c r="D54" s="9"/>
      <c r="E54" s="9"/>
      <c r="F54" s="44"/>
      <c r="G54" s="9"/>
      <c r="H54" s="44"/>
      <c r="I54" s="44"/>
      <c r="J54" s="9"/>
      <c r="K54" s="9"/>
      <c r="L54" s="9"/>
    </row>
    <row r="55" spans="1:12" ht="13.5">
      <c r="A55" s="9"/>
      <c r="B55" s="9"/>
      <c r="C55" s="9"/>
      <c r="D55" s="9"/>
      <c r="E55" s="9"/>
      <c r="F55" s="44"/>
      <c r="G55" s="9"/>
      <c r="H55" s="44"/>
      <c r="I55" s="44"/>
      <c r="J55" s="9"/>
      <c r="K55" s="9"/>
      <c r="L55" s="9"/>
    </row>
    <row r="56" spans="1:12" ht="13.5">
      <c r="A56" s="9"/>
      <c r="B56" s="9"/>
      <c r="C56" s="9"/>
      <c r="D56" s="9"/>
      <c r="E56" s="9"/>
      <c r="F56" s="44"/>
      <c r="G56" s="9"/>
      <c r="H56" s="44"/>
      <c r="I56" s="44"/>
      <c r="J56" s="9"/>
      <c r="K56" s="9"/>
      <c r="L56" s="9"/>
    </row>
    <row r="57" spans="1:12" ht="13.5">
      <c r="A57" s="9"/>
      <c r="B57" s="9"/>
      <c r="C57" s="9"/>
      <c r="D57" s="9"/>
      <c r="E57" s="9"/>
      <c r="F57" s="44"/>
      <c r="G57" s="9"/>
      <c r="H57" s="44"/>
      <c r="I57" s="44"/>
      <c r="J57" s="9"/>
      <c r="K57" s="9"/>
      <c r="L57" s="9"/>
    </row>
    <row r="58" spans="1:12" ht="13.5">
      <c r="A58" s="9"/>
      <c r="B58" s="9"/>
      <c r="C58" s="9"/>
      <c r="D58" s="9"/>
      <c r="E58" s="9"/>
      <c r="F58" s="44"/>
      <c r="G58" s="9"/>
      <c r="H58" s="44"/>
      <c r="I58" s="44"/>
      <c r="J58" s="9"/>
      <c r="K58" s="9"/>
      <c r="L58" s="9"/>
    </row>
    <row r="59" spans="1:12" ht="13.5">
      <c r="A59" s="9"/>
      <c r="B59" s="9"/>
      <c r="C59" s="9"/>
      <c r="D59" s="9"/>
      <c r="E59" s="9"/>
      <c r="F59" s="44"/>
      <c r="G59" s="9"/>
      <c r="H59" s="44"/>
      <c r="I59" s="44"/>
      <c r="J59" s="9"/>
      <c r="K59" s="9"/>
      <c r="L59" s="9"/>
    </row>
    <row r="60" spans="1:12" ht="13.5">
      <c r="A60" s="9"/>
      <c r="B60" s="9"/>
      <c r="C60" s="9"/>
      <c r="D60" s="9"/>
      <c r="E60" s="9"/>
      <c r="F60" s="44"/>
      <c r="G60" s="9"/>
      <c r="H60" s="44"/>
      <c r="I60" s="44"/>
      <c r="J60" s="9"/>
      <c r="K60" s="9"/>
      <c r="L60" s="9"/>
    </row>
    <row r="61" spans="1:12" ht="13.5">
      <c r="A61" s="9"/>
      <c r="B61" s="9"/>
      <c r="C61" s="9"/>
      <c r="D61" s="9"/>
      <c r="E61" s="9"/>
      <c r="F61" s="44"/>
      <c r="G61" s="9"/>
      <c r="H61" s="44"/>
      <c r="I61" s="44"/>
      <c r="J61" s="9"/>
      <c r="K61" s="9"/>
      <c r="L61" s="9"/>
    </row>
    <row r="62" spans="1:12" ht="13.5">
      <c r="A62" s="9"/>
      <c r="B62" s="9"/>
      <c r="C62" s="9"/>
      <c r="D62" s="9"/>
      <c r="E62" s="9"/>
      <c r="F62" s="44"/>
      <c r="G62" s="9"/>
      <c r="H62" s="44"/>
      <c r="I62" s="44"/>
      <c r="J62" s="9"/>
      <c r="K62" s="9"/>
      <c r="L62" s="9"/>
    </row>
    <row r="63" spans="1:12" ht="13.5">
      <c r="A63" s="9"/>
      <c r="B63" s="9"/>
      <c r="C63" s="9"/>
      <c r="D63" s="9"/>
      <c r="E63" s="9"/>
      <c r="F63" s="44"/>
      <c r="G63" s="9"/>
      <c r="H63" s="44"/>
      <c r="I63" s="44"/>
      <c r="J63" s="9"/>
      <c r="K63" s="9"/>
      <c r="L63" s="9"/>
    </row>
    <row r="64" spans="1:12" ht="13.5">
      <c r="A64" s="9"/>
      <c r="B64" s="9"/>
      <c r="C64" s="9"/>
      <c r="D64" s="9"/>
      <c r="E64" s="9"/>
      <c r="F64" s="44"/>
      <c r="G64" s="9"/>
      <c r="H64" s="44"/>
      <c r="I64" s="44"/>
      <c r="J64" s="9"/>
      <c r="K64" s="9"/>
      <c r="L64" s="9"/>
    </row>
    <row r="65" spans="1:12" ht="13.5">
      <c r="A65" s="9"/>
      <c r="B65" s="9"/>
      <c r="C65" s="9"/>
      <c r="D65" s="9"/>
      <c r="E65" s="9"/>
      <c r="F65" s="44"/>
      <c r="G65" s="9"/>
      <c r="H65" s="44"/>
      <c r="I65" s="44"/>
      <c r="J65" s="9"/>
      <c r="K65" s="9"/>
      <c r="L65" s="9"/>
    </row>
    <row r="66" spans="1:12" ht="13.5">
      <c r="A66" s="9"/>
      <c r="B66" s="9"/>
      <c r="C66" s="9"/>
      <c r="D66" s="9"/>
      <c r="E66" s="9"/>
      <c r="F66" s="44"/>
      <c r="G66" s="9"/>
      <c r="H66" s="44"/>
      <c r="I66" s="44"/>
      <c r="J66" s="9"/>
      <c r="K66" s="9"/>
      <c r="L66" s="9"/>
    </row>
    <row r="67" spans="1:12" ht="13.5">
      <c r="A67" s="9"/>
      <c r="B67" s="9"/>
      <c r="C67" s="9"/>
      <c r="D67" s="9"/>
      <c r="E67" s="9"/>
      <c r="F67" s="44"/>
      <c r="G67" s="9"/>
      <c r="H67" s="44"/>
      <c r="I67" s="44"/>
      <c r="J67" s="9"/>
      <c r="K67" s="9"/>
      <c r="L67" s="9"/>
    </row>
    <row r="68" spans="1:12" ht="13.5">
      <c r="A68" s="9"/>
      <c r="B68" s="9"/>
      <c r="C68" s="9"/>
      <c r="D68" s="9"/>
      <c r="E68" s="9"/>
      <c r="F68" s="44"/>
      <c r="G68" s="9"/>
      <c r="H68" s="44"/>
      <c r="I68" s="44"/>
      <c r="J68" s="9"/>
      <c r="K68" s="9"/>
      <c r="L68" s="9"/>
    </row>
    <row r="69" spans="1:12" ht="13.5">
      <c r="A69" s="9"/>
      <c r="B69" s="9"/>
      <c r="C69" s="9"/>
      <c r="D69" s="9"/>
      <c r="E69" s="9"/>
      <c r="F69" s="44"/>
      <c r="G69" s="9"/>
      <c r="H69" s="44"/>
      <c r="I69" s="44"/>
      <c r="J69" s="9"/>
      <c r="K69" s="9"/>
      <c r="L69" s="9"/>
    </row>
    <row r="70" spans="1:12" ht="13.5">
      <c r="A70" s="9"/>
      <c r="B70" s="9"/>
      <c r="C70" s="9"/>
      <c r="D70" s="9"/>
      <c r="E70" s="9"/>
      <c r="F70" s="44"/>
      <c r="G70" s="9"/>
      <c r="H70" s="44"/>
      <c r="I70" s="44"/>
      <c r="J70" s="9"/>
      <c r="K70" s="9"/>
      <c r="L70" s="9"/>
    </row>
    <row r="71" spans="1:12" ht="13.5">
      <c r="A71" s="9"/>
      <c r="B71" s="9"/>
      <c r="C71" s="9"/>
      <c r="D71" s="9"/>
      <c r="E71" s="9"/>
      <c r="F71" s="44"/>
      <c r="G71" s="9"/>
      <c r="H71" s="44"/>
      <c r="I71" s="44"/>
      <c r="J71" s="9"/>
      <c r="K71" s="9"/>
      <c r="L71" s="9"/>
    </row>
    <row r="72" spans="1:12" ht="13.5">
      <c r="A72" s="9"/>
      <c r="B72" s="9"/>
      <c r="C72" s="9"/>
      <c r="D72" s="9"/>
      <c r="E72" s="9"/>
      <c r="F72" s="44"/>
      <c r="G72" s="9"/>
      <c r="H72" s="44"/>
      <c r="I72" s="44"/>
      <c r="J72" s="9"/>
      <c r="K72" s="9"/>
      <c r="L72" s="9"/>
    </row>
    <row r="73" spans="1:12" ht="13.5">
      <c r="A73" s="9"/>
      <c r="B73" s="9"/>
      <c r="C73" s="9"/>
      <c r="D73" s="9"/>
      <c r="E73" s="9"/>
      <c r="F73" s="44"/>
      <c r="G73" s="9"/>
      <c r="H73" s="44"/>
      <c r="I73" s="44"/>
      <c r="J73" s="9"/>
      <c r="K73" s="9"/>
      <c r="L73" s="9"/>
    </row>
    <row r="74" spans="1:12" ht="13.5">
      <c r="A74" s="9"/>
      <c r="B74" s="9"/>
      <c r="C74" s="9"/>
      <c r="D74" s="9"/>
      <c r="E74" s="9"/>
      <c r="F74" s="44"/>
      <c r="G74" s="9"/>
      <c r="H74" s="44"/>
      <c r="I74" s="44"/>
      <c r="J74" s="9"/>
      <c r="K74" s="9"/>
      <c r="L74" s="9"/>
    </row>
    <row r="75" spans="1:12" ht="13.5">
      <c r="A75" s="9"/>
      <c r="B75" s="9"/>
      <c r="C75" s="9"/>
      <c r="D75" s="9"/>
      <c r="E75" s="9"/>
      <c r="F75" s="44"/>
      <c r="G75" s="9"/>
      <c r="H75" s="44"/>
      <c r="I75" s="44"/>
      <c r="J75" s="9"/>
      <c r="K75" s="9"/>
      <c r="L75" s="9"/>
    </row>
    <row r="76" spans="1:12" ht="13.5">
      <c r="A76" s="9"/>
      <c r="B76" s="9"/>
      <c r="C76" s="9"/>
      <c r="D76" s="9"/>
      <c r="E76" s="9"/>
      <c r="F76" s="44"/>
      <c r="G76" s="9"/>
      <c r="H76" s="44"/>
      <c r="I76" s="44"/>
      <c r="J76" s="9"/>
      <c r="K76" s="9"/>
      <c r="L76" s="9"/>
    </row>
    <row r="77" spans="1:12" ht="13.5">
      <c r="A77" s="9"/>
      <c r="B77" s="9"/>
      <c r="C77" s="9"/>
      <c r="D77" s="9"/>
      <c r="E77" s="9"/>
      <c r="F77" s="44"/>
      <c r="G77" s="9"/>
      <c r="H77" s="44"/>
      <c r="I77" s="44"/>
      <c r="J77" s="9"/>
      <c r="K77" s="9"/>
      <c r="L77" s="9"/>
    </row>
    <row r="78" spans="1:12" ht="13.5">
      <c r="A78" s="9"/>
      <c r="B78" s="9"/>
      <c r="C78" s="9"/>
      <c r="D78" s="9"/>
      <c r="E78" s="9"/>
      <c r="F78" s="44"/>
      <c r="G78" s="9"/>
      <c r="H78" s="44"/>
      <c r="I78" s="44"/>
      <c r="J78" s="9"/>
      <c r="K78" s="9"/>
      <c r="L78" s="9"/>
    </row>
    <row r="79" spans="1:12" ht="13.5">
      <c r="A79" s="9"/>
      <c r="B79" s="9"/>
      <c r="C79" s="9"/>
      <c r="D79" s="9"/>
      <c r="E79" s="9"/>
      <c r="F79" s="44"/>
      <c r="G79" s="9"/>
      <c r="H79" s="44"/>
      <c r="I79" s="44"/>
      <c r="J79" s="9"/>
      <c r="K79" s="9"/>
      <c r="L79" s="9"/>
    </row>
  </sheetData>
  <printOptions/>
  <pageMargins left="0.7874015748031497" right="0.7874015748031497" top="0.984251968503937" bottom="0.984251968503937" header="0.5118110236220472" footer="0.5118110236220472"/>
  <pageSetup fitToHeight="2"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A5:I103"/>
  <sheetViews>
    <sheetView workbookViewId="0" topLeftCell="A1">
      <selection activeCell="A1" sqref="A1"/>
    </sheetView>
  </sheetViews>
  <sheetFormatPr defaultColWidth="9.00390625" defaultRowHeight="13.5"/>
  <cols>
    <col min="1" max="2" width="4.375" style="3" customWidth="1"/>
    <col min="3" max="3" width="17.875" style="3" customWidth="1"/>
    <col min="4" max="4" width="9.1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606</v>
      </c>
      <c r="G5" s="40" t="s">
        <v>607</v>
      </c>
      <c r="H5" s="41" t="s">
        <v>608</v>
      </c>
      <c r="I5" s="41" t="s">
        <v>609</v>
      </c>
    </row>
    <row r="6" spans="1:9" ht="121.5">
      <c r="A6" s="42" t="s">
        <v>610</v>
      </c>
      <c r="B6" s="19"/>
      <c r="C6" s="19"/>
      <c r="D6" s="19"/>
      <c r="E6" s="19"/>
      <c r="F6" s="43" t="s">
        <v>443</v>
      </c>
      <c r="G6" s="43" t="s">
        <v>455</v>
      </c>
      <c r="H6" s="43" t="s">
        <v>444</v>
      </c>
      <c r="I6" s="43" t="s">
        <v>445</v>
      </c>
    </row>
    <row r="7" ht="13.5">
      <c r="G7" s="5"/>
    </row>
    <row r="8" spans="1:9" ht="13.5">
      <c r="A8" s="8"/>
      <c r="B8" s="10"/>
      <c r="C8" s="10" t="s">
        <v>623</v>
      </c>
      <c r="D8" s="93"/>
      <c r="E8" s="6"/>
      <c r="F8" s="46" t="s">
        <v>256</v>
      </c>
      <c r="G8" s="6" t="s">
        <v>624</v>
      </c>
      <c r="H8" s="30" t="s">
        <v>625</v>
      </c>
      <c r="I8" s="7" t="s">
        <v>626</v>
      </c>
    </row>
    <row r="9" spans="1:9" ht="13.5">
      <c r="A9" s="14" t="s">
        <v>8</v>
      </c>
      <c r="B9" s="9"/>
      <c r="C9" s="9"/>
      <c r="D9" s="47">
        <v>7</v>
      </c>
      <c r="E9" s="22"/>
      <c r="F9" s="24"/>
      <c r="G9" s="21"/>
      <c r="H9" s="25"/>
      <c r="I9" s="33"/>
    </row>
    <row r="10" spans="1:9" ht="81">
      <c r="A10" s="11"/>
      <c r="B10" s="12" t="s">
        <v>9</v>
      </c>
      <c r="C10" s="12"/>
      <c r="D10" s="51">
        <v>1</v>
      </c>
      <c r="E10" s="22" t="s">
        <v>145</v>
      </c>
      <c r="F10" s="24" t="s">
        <v>10</v>
      </c>
      <c r="G10" s="24" t="s">
        <v>39</v>
      </c>
      <c r="H10" s="24" t="s">
        <v>40</v>
      </c>
      <c r="I10" s="78" t="s">
        <v>11</v>
      </c>
    </row>
    <row r="11" spans="1:9" ht="13.5">
      <c r="A11" s="14"/>
      <c r="B11" s="9"/>
      <c r="C11" s="9"/>
      <c r="D11" s="16"/>
      <c r="E11" s="69" t="s">
        <v>146</v>
      </c>
      <c r="F11" s="70"/>
      <c r="G11" s="67"/>
      <c r="H11" s="68"/>
      <c r="I11" s="67"/>
    </row>
    <row r="12" spans="1:9" ht="81">
      <c r="A12" s="14"/>
      <c r="B12" s="9"/>
      <c r="C12" s="9"/>
      <c r="D12" s="16" t="s">
        <v>597</v>
      </c>
      <c r="E12" s="69" t="s">
        <v>147</v>
      </c>
      <c r="F12" s="70" t="s">
        <v>848</v>
      </c>
      <c r="G12" s="70" t="s">
        <v>12</v>
      </c>
      <c r="H12" s="70" t="s">
        <v>13</v>
      </c>
      <c r="I12" s="67" t="s">
        <v>449</v>
      </c>
    </row>
    <row r="13" spans="1:9" ht="13.5">
      <c r="A13" s="18"/>
      <c r="B13" s="19"/>
      <c r="C13" s="19"/>
      <c r="D13" s="20"/>
      <c r="E13" s="23" t="s">
        <v>148</v>
      </c>
      <c r="F13" s="44"/>
      <c r="G13" s="31"/>
      <c r="H13" s="17"/>
      <c r="I13" s="31"/>
    </row>
    <row r="14" spans="1:9" ht="67.5">
      <c r="A14" s="11"/>
      <c r="B14" s="12" t="s">
        <v>14</v>
      </c>
      <c r="C14" s="12"/>
      <c r="D14" s="51">
        <v>1</v>
      </c>
      <c r="E14" s="22" t="s">
        <v>145</v>
      </c>
      <c r="F14" s="50" t="s">
        <v>15</v>
      </c>
      <c r="G14" s="78" t="s">
        <v>17</v>
      </c>
      <c r="H14" s="50" t="s">
        <v>16</v>
      </c>
      <c r="I14" s="33" t="s">
        <v>18</v>
      </c>
    </row>
    <row r="15" spans="1:9" ht="13.5">
      <c r="A15" s="14"/>
      <c r="B15" s="9"/>
      <c r="C15" s="9"/>
      <c r="D15" s="16"/>
      <c r="E15" s="69" t="s">
        <v>146</v>
      </c>
      <c r="F15" s="71"/>
      <c r="G15" s="69"/>
      <c r="H15" s="68"/>
      <c r="I15" s="67"/>
    </row>
    <row r="16" spans="1:9" ht="13.5">
      <c r="A16" s="14"/>
      <c r="B16" s="9"/>
      <c r="C16" s="9"/>
      <c r="D16" s="16"/>
      <c r="E16" s="69" t="s">
        <v>147</v>
      </c>
      <c r="F16" s="71"/>
      <c r="G16" s="67"/>
      <c r="H16" s="68"/>
      <c r="I16" s="67"/>
    </row>
    <row r="17" spans="1:9" ht="67.5">
      <c r="A17" s="18"/>
      <c r="B17" s="19"/>
      <c r="C17" s="19"/>
      <c r="D17" s="20"/>
      <c r="E17" s="23" t="s">
        <v>148</v>
      </c>
      <c r="F17" s="49" t="s">
        <v>19</v>
      </c>
      <c r="G17" s="74" t="s">
        <v>20</v>
      </c>
      <c r="H17" s="49" t="s">
        <v>278</v>
      </c>
      <c r="I17" s="34" t="s">
        <v>279</v>
      </c>
    </row>
    <row r="18" spans="1:9" ht="67.5">
      <c r="A18" s="11"/>
      <c r="B18" s="12" t="s">
        <v>280</v>
      </c>
      <c r="C18" s="12"/>
      <c r="D18" s="51">
        <v>2</v>
      </c>
      <c r="E18" s="21" t="s">
        <v>145</v>
      </c>
      <c r="F18" s="50" t="s">
        <v>821</v>
      </c>
      <c r="G18" s="78" t="s">
        <v>822</v>
      </c>
      <c r="H18" s="78" t="s">
        <v>823</v>
      </c>
      <c r="I18" s="33" t="s">
        <v>432</v>
      </c>
    </row>
    <row r="19" spans="1:9" ht="54">
      <c r="A19" s="14"/>
      <c r="B19" s="9"/>
      <c r="C19" s="9"/>
      <c r="D19" s="16"/>
      <c r="E19" s="69" t="s">
        <v>146</v>
      </c>
      <c r="F19" s="70" t="s">
        <v>41</v>
      </c>
      <c r="G19" s="67" t="s">
        <v>42</v>
      </c>
      <c r="H19" s="67" t="s">
        <v>827</v>
      </c>
      <c r="I19" s="67" t="s">
        <v>43</v>
      </c>
    </row>
    <row r="20" spans="1:9" ht="13.5">
      <c r="A20" s="14"/>
      <c r="B20" s="9"/>
      <c r="C20" s="9"/>
      <c r="D20" s="16"/>
      <c r="E20" s="69" t="s">
        <v>147</v>
      </c>
      <c r="G20" s="31"/>
      <c r="H20" s="31"/>
      <c r="I20" s="31"/>
    </row>
    <row r="21" spans="1:9" ht="13.5">
      <c r="A21" s="14"/>
      <c r="B21" s="9"/>
      <c r="C21" s="9"/>
      <c r="D21" s="16"/>
      <c r="E21" s="23" t="s">
        <v>148</v>
      </c>
      <c r="F21" s="81"/>
      <c r="G21" s="74"/>
      <c r="H21" s="74"/>
      <c r="I21" s="74"/>
    </row>
    <row r="22" spans="1:9" ht="13.5">
      <c r="A22" s="14"/>
      <c r="B22" s="9"/>
      <c r="C22" s="9"/>
      <c r="D22" s="16"/>
      <c r="E22" s="21" t="s">
        <v>145</v>
      </c>
      <c r="G22" s="82"/>
      <c r="H22" s="78"/>
      <c r="I22" s="78"/>
    </row>
    <row r="23" spans="1:9" ht="13.5">
      <c r="A23" s="14"/>
      <c r="B23" s="9"/>
      <c r="C23" s="9"/>
      <c r="D23" s="16"/>
      <c r="E23" s="69" t="s">
        <v>146</v>
      </c>
      <c r="F23" s="67"/>
      <c r="G23" s="67"/>
      <c r="H23" s="68"/>
      <c r="I23" s="67"/>
    </row>
    <row r="24" spans="1:9" ht="67.5">
      <c r="A24" s="14"/>
      <c r="B24" s="9"/>
      <c r="C24" s="9"/>
      <c r="D24" s="16" t="s">
        <v>599</v>
      </c>
      <c r="E24" s="69" t="s">
        <v>147</v>
      </c>
      <c r="F24" s="70" t="s">
        <v>433</v>
      </c>
      <c r="G24" s="67" t="s">
        <v>824</v>
      </c>
      <c r="H24" s="67" t="s">
        <v>825</v>
      </c>
      <c r="I24" s="67" t="s">
        <v>826</v>
      </c>
    </row>
    <row r="25" spans="1:9" ht="54">
      <c r="A25" s="14"/>
      <c r="B25" s="9"/>
      <c r="C25" s="9"/>
      <c r="D25" s="16"/>
      <c r="E25" s="23" t="s">
        <v>148</v>
      </c>
      <c r="F25" s="49" t="s">
        <v>828</v>
      </c>
      <c r="G25" s="34" t="s">
        <v>829</v>
      </c>
      <c r="H25" s="28" t="s">
        <v>830</v>
      </c>
      <c r="I25" s="34" t="s">
        <v>831</v>
      </c>
    </row>
    <row r="26" spans="1:9" ht="67.5">
      <c r="A26" s="11"/>
      <c r="B26" s="12" t="s">
        <v>832</v>
      </c>
      <c r="C26" s="12"/>
      <c r="D26" s="51">
        <v>1</v>
      </c>
      <c r="E26" s="21" t="s">
        <v>145</v>
      </c>
      <c r="F26" s="50" t="s">
        <v>119</v>
      </c>
      <c r="G26" s="33" t="s">
        <v>446</v>
      </c>
      <c r="H26" s="25" t="s">
        <v>605</v>
      </c>
      <c r="I26" s="33" t="s">
        <v>833</v>
      </c>
    </row>
    <row r="27" spans="1:9" ht="13.5">
      <c r="A27" s="14"/>
      <c r="B27" s="9"/>
      <c r="C27" s="9"/>
      <c r="D27" s="9"/>
      <c r="E27" s="69" t="s">
        <v>146</v>
      </c>
      <c r="F27" s="71"/>
      <c r="G27" s="67"/>
      <c r="H27" s="68"/>
      <c r="I27" s="67"/>
    </row>
    <row r="28" spans="1:9" ht="13.5">
      <c r="A28" s="14"/>
      <c r="B28" s="9"/>
      <c r="C28" s="9"/>
      <c r="D28" s="9"/>
      <c r="E28" s="69" t="s">
        <v>147</v>
      </c>
      <c r="G28" s="79"/>
      <c r="H28" s="80"/>
      <c r="I28" s="80"/>
    </row>
    <row r="29" spans="1:9" ht="94.5">
      <c r="A29" s="18"/>
      <c r="B29" s="19"/>
      <c r="C29" s="19"/>
      <c r="D29" s="20"/>
      <c r="E29" s="23" t="s">
        <v>148</v>
      </c>
      <c r="F29" s="81" t="s">
        <v>834</v>
      </c>
      <c r="G29" s="74" t="s">
        <v>121</v>
      </c>
      <c r="H29" s="74" t="s">
        <v>120</v>
      </c>
      <c r="I29" s="74" t="s">
        <v>44</v>
      </c>
    </row>
    <row r="30" spans="1:9" ht="67.5">
      <c r="A30" s="11"/>
      <c r="B30" s="12" t="s">
        <v>835</v>
      </c>
      <c r="C30" s="12"/>
      <c r="D30" s="51">
        <v>2</v>
      </c>
      <c r="E30" s="21" t="s">
        <v>145</v>
      </c>
      <c r="F30" s="24" t="s">
        <v>836</v>
      </c>
      <c r="G30" s="33" t="s">
        <v>837</v>
      </c>
      <c r="H30" s="25" t="s">
        <v>838</v>
      </c>
      <c r="I30" s="33" t="s">
        <v>839</v>
      </c>
    </row>
    <row r="31" spans="1:9" ht="81">
      <c r="A31" s="14"/>
      <c r="B31" s="9"/>
      <c r="C31" s="9"/>
      <c r="D31" s="9"/>
      <c r="E31" s="69" t="s">
        <v>146</v>
      </c>
      <c r="F31" s="70" t="s">
        <v>45</v>
      </c>
      <c r="G31" s="67" t="s">
        <v>840</v>
      </c>
      <c r="H31" s="68" t="s">
        <v>841</v>
      </c>
      <c r="I31" s="67" t="s">
        <v>842</v>
      </c>
    </row>
    <row r="32" spans="1:9" ht="13.5">
      <c r="A32" s="14"/>
      <c r="B32" s="9"/>
      <c r="C32" s="9"/>
      <c r="D32" s="9"/>
      <c r="E32" s="69" t="s">
        <v>147</v>
      </c>
      <c r="F32" s="70"/>
      <c r="G32" s="67"/>
      <c r="H32" s="68"/>
      <c r="I32" s="67"/>
    </row>
    <row r="33" spans="1:9" ht="81">
      <c r="A33" s="14"/>
      <c r="B33" s="9"/>
      <c r="C33" s="9"/>
      <c r="D33" s="9"/>
      <c r="E33" s="23" t="s">
        <v>148</v>
      </c>
      <c r="F33" s="27" t="s">
        <v>843</v>
      </c>
      <c r="G33" s="34" t="s">
        <v>844</v>
      </c>
      <c r="H33" s="34" t="s">
        <v>845</v>
      </c>
      <c r="I33" s="34" t="s">
        <v>846</v>
      </c>
    </row>
    <row r="34" spans="1:9" ht="81">
      <c r="A34" s="14"/>
      <c r="B34" s="9"/>
      <c r="C34" s="9"/>
      <c r="D34" s="9"/>
      <c r="E34" s="21" t="s">
        <v>145</v>
      </c>
      <c r="F34" s="24" t="s">
        <v>116</v>
      </c>
      <c r="G34" s="33" t="s">
        <v>117</v>
      </c>
      <c r="H34" s="25" t="s">
        <v>118</v>
      </c>
      <c r="I34" s="33" t="s">
        <v>847</v>
      </c>
    </row>
    <row r="35" spans="1:9" ht="13.5">
      <c r="A35" s="14"/>
      <c r="B35" s="9"/>
      <c r="C35" s="9"/>
      <c r="D35" s="9"/>
      <c r="E35" s="69" t="s">
        <v>146</v>
      </c>
      <c r="F35" s="70"/>
      <c r="G35" s="67"/>
      <c r="H35" s="68"/>
      <c r="I35" s="67"/>
    </row>
    <row r="36" spans="1:9" ht="81">
      <c r="A36" s="14"/>
      <c r="B36" s="9"/>
      <c r="C36" s="9"/>
      <c r="D36" s="9" t="s">
        <v>564</v>
      </c>
      <c r="E36" s="69" t="s">
        <v>147</v>
      </c>
      <c r="F36" s="70" t="s">
        <v>849</v>
      </c>
      <c r="G36" s="67" t="s">
        <v>46</v>
      </c>
      <c r="H36" s="67" t="s">
        <v>850</v>
      </c>
      <c r="I36" s="67" t="s">
        <v>47</v>
      </c>
    </row>
    <row r="37" spans="1:9" ht="13.5">
      <c r="A37" s="14"/>
      <c r="B37" s="9"/>
      <c r="C37" s="9"/>
      <c r="D37" s="9"/>
      <c r="E37" s="23" t="s">
        <v>148</v>
      </c>
      <c r="F37" s="44"/>
      <c r="G37" s="31"/>
      <c r="H37" s="17"/>
      <c r="I37" s="31"/>
    </row>
    <row r="38" spans="1:9" ht="13.5">
      <c r="A38" s="8" t="s">
        <v>851</v>
      </c>
      <c r="B38" s="10"/>
      <c r="C38" s="10"/>
      <c r="D38" s="54">
        <v>6</v>
      </c>
      <c r="E38" s="6"/>
      <c r="F38" s="46"/>
      <c r="G38" s="6"/>
      <c r="H38" s="30"/>
      <c r="I38" s="7"/>
    </row>
    <row r="39" spans="1:9" ht="81">
      <c r="A39" s="14"/>
      <c r="B39" s="9" t="s">
        <v>855</v>
      </c>
      <c r="C39" s="9"/>
      <c r="D39" s="15">
        <v>1</v>
      </c>
      <c r="E39" s="22" t="s">
        <v>145</v>
      </c>
      <c r="F39" s="44" t="s">
        <v>48</v>
      </c>
      <c r="G39" s="31" t="s">
        <v>447</v>
      </c>
      <c r="H39" s="17" t="s">
        <v>448</v>
      </c>
      <c r="I39" s="31" t="s">
        <v>852</v>
      </c>
    </row>
    <row r="40" spans="1:9" ht="81">
      <c r="A40" s="14"/>
      <c r="B40" s="9"/>
      <c r="C40" s="9"/>
      <c r="D40" s="16"/>
      <c r="E40" s="69" t="s">
        <v>146</v>
      </c>
      <c r="F40" s="71" t="s">
        <v>369</v>
      </c>
      <c r="G40" s="67" t="s">
        <v>49</v>
      </c>
      <c r="H40" s="68" t="s">
        <v>50</v>
      </c>
      <c r="I40" s="67" t="s">
        <v>51</v>
      </c>
    </row>
    <row r="41" spans="1:9" ht="13.5">
      <c r="A41" s="14"/>
      <c r="B41" s="9"/>
      <c r="C41" s="9"/>
      <c r="D41" s="16"/>
      <c r="E41" s="69" t="s">
        <v>147</v>
      </c>
      <c r="F41" s="71"/>
      <c r="G41" s="69"/>
      <c r="H41" s="68"/>
      <c r="I41" s="67"/>
    </row>
    <row r="42" spans="1:9" ht="13.5">
      <c r="A42" s="18"/>
      <c r="B42" s="19"/>
      <c r="C42" s="19"/>
      <c r="D42" s="20"/>
      <c r="E42" s="72" t="s">
        <v>148</v>
      </c>
      <c r="F42" s="73"/>
      <c r="G42" s="74"/>
      <c r="H42" s="75"/>
      <c r="I42" s="74"/>
    </row>
    <row r="43" spans="1:9" ht="13.5" customHeight="1">
      <c r="A43" s="14"/>
      <c r="B43" s="152" t="s">
        <v>853</v>
      </c>
      <c r="C43" s="152"/>
      <c r="D43" s="153"/>
      <c r="E43" s="21" t="s">
        <v>145</v>
      </c>
      <c r="F43" s="50"/>
      <c r="G43" s="33"/>
      <c r="H43" s="25"/>
      <c r="I43" s="33"/>
    </row>
    <row r="44" spans="1:9" ht="67.5">
      <c r="A44" s="14"/>
      <c r="B44" s="9"/>
      <c r="C44" s="9"/>
      <c r="D44" s="15">
        <v>1</v>
      </c>
      <c r="E44" s="69" t="s">
        <v>146</v>
      </c>
      <c r="F44" s="71" t="s">
        <v>122</v>
      </c>
      <c r="G44" s="67" t="s">
        <v>541</v>
      </c>
      <c r="H44" s="67" t="s">
        <v>856</v>
      </c>
      <c r="I44" s="67" t="s">
        <v>857</v>
      </c>
    </row>
    <row r="45" spans="1:9" ht="13.5">
      <c r="A45" s="14"/>
      <c r="B45" s="9"/>
      <c r="C45" s="9"/>
      <c r="D45" s="16"/>
      <c r="E45" s="69" t="s">
        <v>147</v>
      </c>
      <c r="F45" s="71"/>
      <c r="G45" s="67"/>
      <c r="H45" s="68"/>
      <c r="I45" s="67"/>
    </row>
    <row r="46" spans="1:9" ht="67.5">
      <c r="A46" s="18"/>
      <c r="B46" s="19"/>
      <c r="C46" s="19"/>
      <c r="D46" s="20"/>
      <c r="E46" s="23" t="s">
        <v>148</v>
      </c>
      <c r="F46" s="49" t="s">
        <v>370</v>
      </c>
      <c r="G46" s="34" t="s">
        <v>52</v>
      </c>
      <c r="H46" s="28" t="s">
        <v>53</v>
      </c>
      <c r="I46" s="34" t="s">
        <v>54</v>
      </c>
    </row>
    <row r="47" spans="1:9" ht="67.5">
      <c r="A47" s="11"/>
      <c r="B47" s="151" t="s">
        <v>854</v>
      </c>
      <c r="C47" s="151"/>
      <c r="D47" s="51">
        <v>2</v>
      </c>
      <c r="E47" s="82" t="s">
        <v>145</v>
      </c>
      <c r="F47" s="78" t="s">
        <v>763</v>
      </c>
      <c r="G47" s="78" t="s">
        <v>764</v>
      </c>
      <c r="H47" s="78" t="s">
        <v>765</v>
      </c>
      <c r="I47" s="78" t="s">
        <v>766</v>
      </c>
    </row>
    <row r="48" spans="1:9" ht="81">
      <c r="A48" s="14"/>
      <c r="B48" s="9"/>
      <c r="C48" s="9"/>
      <c r="D48" s="16"/>
      <c r="E48" s="69" t="s">
        <v>146</v>
      </c>
      <c r="F48" s="67" t="s">
        <v>371</v>
      </c>
      <c r="G48" s="67" t="s">
        <v>55</v>
      </c>
      <c r="H48" s="67" t="s">
        <v>348</v>
      </c>
      <c r="I48" s="67" t="s">
        <v>349</v>
      </c>
    </row>
    <row r="49" spans="1:9" ht="13.5">
      <c r="A49" s="14"/>
      <c r="B49" s="9"/>
      <c r="C49" s="9"/>
      <c r="D49" s="16"/>
      <c r="E49" s="69" t="s">
        <v>147</v>
      </c>
      <c r="F49" s="67"/>
      <c r="G49" s="67"/>
      <c r="H49" s="67"/>
      <c r="I49" s="67"/>
    </row>
    <row r="50" spans="1:9" ht="13.5">
      <c r="A50" s="14"/>
      <c r="B50" s="9"/>
      <c r="C50" s="9"/>
      <c r="D50" s="16"/>
      <c r="E50" s="72" t="s">
        <v>148</v>
      </c>
      <c r="F50" s="74"/>
      <c r="G50" s="74"/>
      <c r="H50" s="74"/>
      <c r="I50" s="74"/>
    </row>
    <row r="51" spans="1:9" ht="54">
      <c r="A51" s="14"/>
      <c r="B51" s="9"/>
      <c r="C51" s="9"/>
      <c r="D51" s="16"/>
      <c r="E51" s="82" t="s">
        <v>145</v>
      </c>
      <c r="F51" s="78" t="s">
        <v>771</v>
      </c>
      <c r="G51" s="78" t="s">
        <v>770</v>
      </c>
      <c r="H51" s="78" t="s">
        <v>772</v>
      </c>
      <c r="I51" s="78" t="s">
        <v>773</v>
      </c>
    </row>
    <row r="52" spans="1:9" ht="13.5">
      <c r="A52" s="14"/>
      <c r="B52" s="9"/>
      <c r="C52" s="9"/>
      <c r="D52" s="16"/>
      <c r="E52" s="69" t="s">
        <v>146</v>
      </c>
      <c r="F52" s="67"/>
      <c r="G52" s="67"/>
      <c r="H52" s="67"/>
      <c r="I52" s="67"/>
    </row>
    <row r="53" spans="1:9" ht="13.5">
      <c r="A53" s="14"/>
      <c r="B53" s="9"/>
      <c r="C53" s="9"/>
      <c r="D53" s="16"/>
      <c r="E53" s="69" t="s">
        <v>147</v>
      </c>
      <c r="F53" s="67"/>
      <c r="G53" s="69"/>
      <c r="H53" s="67"/>
      <c r="I53" s="67"/>
    </row>
    <row r="54" spans="1:9" ht="67.5">
      <c r="A54" s="18"/>
      <c r="B54" s="19"/>
      <c r="C54" s="19"/>
      <c r="D54" s="20"/>
      <c r="E54" s="72" t="s">
        <v>148</v>
      </c>
      <c r="F54" s="74" t="s">
        <v>767</v>
      </c>
      <c r="G54" s="74" t="s">
        <v>768</v>
      </c>
      <c r="H54" s="74" t="s">
        <v>769</v>
      </c>
      <c r="I54" s="74" t="s">
        <v>858</v>
      </c>
    </row>
    <row r="55" spans="1:9" ht="67.5">
      <c r="A55" s="9"/>
      <c r="B55" s="9" t="s">
        <v>859</v>
      </c>
      <c r="C55" s="9"/>
      <c r="D55" s="15">
        <v>1</v>
      </c>
      <c r="E55" s="52" t="s">
        <v>145</v>
      </c>
      <c r="F55" s="50" t="s">
        <v>337</v>
      </c>
      <c r="G55" s="33" t="s">
        <v>339</v>
      </c>
      <c r="H55" s="25" t="s">
        <v>338</v>
      </c>
      <c r="I55" s="33" t="s">
        <v>340</v>
      </c>
    </row>
    <row r="56" spans="1:9" ht="13.5">
      <c r="A56" s="14"/>
      <c r="B56" s="9"/>
      <c r="C56" s="9"/>
      <c r="D56" s="15"/>
      <c r="E56" s="69" t="s">
        <v>146</v>
      </c>
      <c r="F56" s="70"/>
      <c r="G56" s="67"/>
      <c r="H56" s="68"/>
      <c r="I56" s="67"/>
    </row>
    <row r="57" spans="1:9" ht="13.5">
      <c r="A57" s="14"/>
      <c r="B57" s="9"/>
      <c r="C57" s="9"/>
      <c r="D57" s="16"/>
      <c r="E57" s="69" t="s">
        <v>147</v>
      </c>
      <c r="F57" s="83"/>
      <c r="G57" s="84"/>
      <c r="H57" s="85"/>
      <c r="I57" s="84"/>
    </row>
    <row r="58" spans="1:9" ht="67.5">
      <c r="A58" s="18"/>
      <c r="B58" s="19"/>
      <c r="C58" s="19"/>
      <c r="D58" s="20"/>
      <c r="E58" s="23" t="s">
        <v>148</v>
      </c>
      <c r="F58" s="49" t="s">
        <v>341</v>
      </c>
      <c r="G58" s="81" t="s">
        <v>342</v>
      </c>
      <c r="H58" s="74" t="s">
        <v>343</v>
      </c>
      <c r="I58" s="34" t="s">
        <v>344</v>
      </c>
    </row>
    <row r="59" spans="1:9" s="9" customFormat="1" ht="54">
      <c r="A59" s="14"/>
      <c r="B59" s="9" t="s">
        <v>860</v>
      </c>
      <c r="D59" s="15">
        <v>1</v>
      </c>
      <c r="E59" s="21" t="s">
        <v>145</v>
      </c>
      <c r="F59" s="50" t="s">
        <v>862</v>
      </c>
      <c r="G59" s="33" t="s">
        <v>863</v>
      </c>
      <c r="H59" s="25" t="s">
        <v>864</v>
      </c>
      <c r="I59" s="33" t="s">
        <v>865</v>
      </c>
    </row>
    <row r="60" spans="1:9" s="9" customFormat="1" ht="13.5">
      <c r="A60" s="14"/>
      <c r="D60" s="16"/>
      <c r="E60" s="69" t="s">
        <v>146</v>
      </c>
      <c r="F60" s="71"/>
      <c r="G60" s="69"/>
      <c r="H60" s="68"/>
      <c r="I60" s="67"/>
    </row>
    <row r="61" spans="1:9" s="9" customFormat="1" ht="67.5">
      <c r="A61" s="14"/>
      <c r="D61" s="87" t="s">
        <v>861</v>
      </c>
      <c r="E61" s="69" t="s">
        <v>147</v>
      </c>
      <c r="F61" s="71" t="s">
        <v>868</v>
      </c>
      <c r="G61" s="67" t="s">
        <v>866</v>
      </c>
      <c r="H61" s="68" t="s">
        <v>867</v>
      </c>
      <c r="I61" s="67" t="s">
        <v>56</v>
      </c>
    </row>
    <row r="62" spans="1:9" s="9" customFormat="1" ht="13.5">
      <c r="A62" s="18"/>
      <c r="B62" s="19"/>
      <c r="C62" s="19"/>
      <c r="D62" s="20"/>
      <c r="E62" s="23" t="s">
        <v>148</v>
      </c>
      <c r="F62" s="49"/>
      <c r="G62" s="34"/>
      <c r="H62" s="28"/>
      <c r="I62" s="34"/>
    </row>
    <row r="63" spans="1:9" ht="13.5">
      <c r="A63" s="8" t="s">
        <v>101</v>
      </c>
      <c r="B63" s="10"/>
      <c r="C63" s="10"/>
      <c r="D63" s="53">
        <v>7</v>
      </c>
      <c r="E63" s="6"/>
      <c r="F63" s="46"/>
      <c r="G63" s="6"/>
      <c r="H63" s="30"/>
      <c r="I63" s="7"/>
    </row>
    <row r="64" spans="1:9" ht="54">
      <c r="A64" s="14"/>
      <c r="B64" s="9" t="s">
        <v>869</v>
      </c>
      <c r="C64" s="9"/>
      <c r="D64" s="15">
        <v>1</v>
      </c>
      <c r="E64" s="22" t="s">
        <v>145</v>
      </c>
      <c r="F64" s="44" t="s">
        <v>611</v>
      </c>
      <c r="G64" s="31" t="s">
        <v>295</v>
      </c>
      <c r="H64" s="17" t="s">
        <v>296</v>
      </c>
      <c r="I64" s="31" t="s">
        <v>297</v>
      </c>
    </row>
    <row r="65" spans="1:9" ht="67.5">
      <c r="A65" s="14"/>
      <c r="B65" s="9"/>
      <c r="C65" s="9"/>
      <c r="D65" s="16"/>
      <c r="E65" s="69" t="s">
        <v>146</v>
      </c>
      <c r="F65" s="71" t="s">
        <v>452</v>
      </c>
      <c r="G65" s="67" t="s">
        <v>450</v>
      </c>
      <c r="H65" s="68" t="s">
        <v>451</v>
      </c>
      <c r="I65" s="67" t="s">
        <v>298</v>
      </c>
    </row>
    <row r="66" spans="1:9" ht="13.5">
      <c r="A66" s="14"/>
      <c r="B66" s="9"/>
      <c r="C66" s="9"/>
      <c r="D66" s="16"/>
      <c r="E66" s="69" t="s">
        <v>147</v>
      </c>
      <c r="F66" s="71"/>
      <c r="G66" s="69"/>
      <c r="H66" s="68"/>
      <c r="I66" s="67"/>
    </row>
    <row r="67" spans="1:9" ht="13.5">
      <c r="A67" s="18"/>
      <c r="B67" s="19"/>
      <c r="C67" s="19"/>
      <c r="D67" s="20"/>
      <c r="E67" s="23" t="s">
        <v>148</v>
      </c>
      <c r="F67" s="49"/>
      <c r="G67" s="23"/>
      <c r="H67" s="28"/>
      <c r="I67" s="34"/>
    </row>
    <row r="68" spans="1:9" ht="67.5">
      <c r="A68" s="11"/>
      <c r="B68" s="12" t="s">
        <v>870</v>
      </c>
      <c r="C68" s="12"/>
      <c r="D68" s="51">
        <v>2</v>
      </c>
      <c r="E68" s="21" t="s">
        <v>145</v>
      </c>
      <c r="F68" s="50" t="s">
        <v>612</v>
      </c>
      <c r="G68" s="33" t="s">
        <v>300</v>
      </c>
      <c r="H68" s="25" t="s">
        <v>299</v>
      </c>
      <c r="I68" s="33" t="s">
        <v>58</v>
      </c>
    </row>
    <row r="69" spans="1:9" ht="13.5">
      <c r="A69" s="14"/>
      <c r="B69" s="9"/>
      <c r="C69" s="9"/>
      <c r="D69" s="16"/>
      <c r="E69" s="69" t="s">
        <v>146</v>
      </c>
      <c r="F69" s="71"/>
      <c r="G69" s="69"/>
      <c r="H69" s="68"/>
      <c r="I69" s="67"/>
    </row>
    <row r="70" spans="1:9" ht="13.5">
      <c r="A70" s="14"/>
      <c r="B70" s="9"/>
      <c r="C70" s="9"/>
      <c r="D70" s="16"/>
      <c r="E70" s="69" t="s">
        <v>147</v>
      </c>
      <c r="F70" s="71"/>
      <c r="G70" s="69"/>
      <c r="H70" s="68"/>
      <c r="I70" s="67"/>
    </row>
    <row r="71" spans="1:9" ht="54">
      <c r="A71" s="14"/>
      <c r="B71" s="9"/>
      <c r="C71" s="9"/>
      <c r="D71" s="16"/>
      <c r="E71" s="23" t="s">
        <v>148</v>
      </c>
      <c r="F71" s="49" t="s">
        <v>301</v>
      </c>
      <c r="G71" s="34" t="s">
        <v>302</v>
      </c>
      <c r="H71" s="28" t="s">
        <v>57</v>
      </c>
      <c r="I71" s="34" t="s">
        <v>456</v>
      </c>
    </row>
    <row r="72" spans="1:9" ht="13.5">
      <c r="A72" s="14"/>
      <c r="B72" s="9"/>
      <c r="C72" s="9"/>
      <c r="D72" s="16"/>
      <c r="E72" s="21" t="s">
        <v>145</v>
      </c>
      <c r="F72" s="50"/>
      <c r="G72" s="21"/>
      <c r="H72" s="25"/>
      <c r="I72" s="33"/>
    </row>
    <row r="73" spans="1:9" ht="67.5">
      <c r="A73" s="14"/>
      <c r="B73" s="9"/>
      <c r="C73" s="9"/>
      <c r="D73" s="16"/>
      <c r="E73" s="69" t="s">
        <v>146</v>
      </c>
      <c r="F73" s="71" t="s">
        <v>872</v>
      </c>
      <c r="G73" s="67" t="s">
        <v>875</v>
      </c>
      <c r="H73" s="68" t="s">
        <v>873</v>
      </c>
      <c r="I73" s="67" t="s">
        <v>874</v>
      </c>
    </row>
    <row r="74" spans="1:9" ht="13.5">
      <c r="A74" s="14"/>
      <c r="B74" s="9"/>
      <c r="C74" s="9"/>
      <c r="D74" s="16"/>
      <c r="E74" s="69" t="s">
        <v>147</v>
      </c>
      <c r="F74" s="71"/>
      <c r="G74" s="69"/>
      <c r="H74" s="68"/>
      <c r="I74" s="67"/>
    </row>
    <row r="75" spans="1:9" ht="54">
      <c r="A75" s="18"/>
      <c r="B75" s="19"/>
      <c r="C75" s="19"/>
      <c r="D75" s="20"/>
      <c r="E75" s="23" t="s">
        <v>148</v>
      </c>
      <c r="F75" s="49" t="s">
        <v>876</v>
      </c>
      <c r="G75" s="34" t="s">
        <v>877</v>
      </c>
      <c r="H75" s="28" t="s">
        <v>878</v>
      </c>
      <c r="I75" s="34" t="s">
        <v>879</v>
      </c>
    </row>
    <row r="76" spans="1:9" ht="13.5">
      <c r="A76" s="14"/>
      <c r="B76" s="9" t="s">
        <v>871</v>
      </c>
      <c r="C76" s="9"/>
      <c r="D76" s="51">
        <v>1</v>
      </c>
      <c r="E76" s="21" t="s">
        <v>145</v>
      </c>
      <c r="F76" s="44"/>
      <c r="G76" s="22"/>
      <c r="H76" s="17"/>
      <c r="I76" s="31"/>
    </row>
    <row r="77" spans="1:9" ht="54">
      <c r="A77" s="14"/>
      <c r="B77" s="9"/>
      <c r="C77" s="9"/>
      <c r="D77" s="16"/>
      <c r="E77" s="69" t="s">
        <v>146</v>
      </c>
      <c r="F77" s="71" t="s">
        <v>880</v>
      </c>
      <c r="G77" s="67" t="s">
        <v>881</v>
      </c>
      <c r="H77" s="68" t="s">
        <v>882</v>
      </c>
      <c r="I77" s="67" t="s">
        <v>883</v>
      </c>
    </row>
    <row r="78" spans="1:9" ht="13.5">
      <c r="A78" s="14"/>
      <c r="B78" s="9"/>
      <c r="C78" s="9"/>
      <c r="D78" s="16"/>
      <c r="E78" s="69" t="s">
        <v>147</v>
      </c>
      <c r="F78" s="71"/>
      <c r="G78" s="69"/>
      <c r="H78" s="68"/>
      <c r="I78" s="67"/>
    </row>
    <row r="79" spans="1:9" ht="54">
      <c r="A79" s="18"/>
      <c r="B79" s="19"/>
      <c r="C79" s="19"/>
      <c r="D79" s="20"/>
      <c r="E79" s="23" t="s">
        <v>148</v>
      </c>
      <c r="F79" s="49" t="s">
        <v>884</v>
      </c>
      <c r="G79" s="34" t="s">
        <v>885</v>
      </c>
      <c r="H79" s="28" t="s">
        <v>886</v>
      </c>
      <c r="I79" s="34" t="s">
        <v>887</v>
      </c>
    </row>
    <row r="80" spans="1:9" ht="54">
      <c r="A80" s="11"/>
      <c r="B80" s="12" t="s">
        <v>888</v>
      </c>
      <c r="C80" s="12"/>
      <c r="D80" s="15">
        <v>1</v>
      </c>
      <c r="E80" s="21" t="s">
        <v>145</v>
      </c>
      <c r="F80" s="50" t="s">
        <v>613</v>
      </c>
      <c r="G80" s="33" t="s">
        <v>365</v>
      </c>
      <c r="H80" s="25" t="s">
        <v>366</v>
      </c>
      <c r="I80" s="33" t="s">
        <v>367</v>
      </c>
    </row>
    <row r="81" spans="1:9" ht="54">
      <c r="A81" s="14"/>
      <c r="B81" s="9"/>
      <c r="C81" s="9"/>
      <c r="D81" s="15"/>
      <c r="E81" s="69" t="s">
        <v>146</v>
      </c>
      <c r="F81" s="71" t="s">
        <v>457</v>
      </c>
      <c r="G81" s="67" t="s">
        <v>889</v>
      </c>
      <c r="H81" s="68" t="s">
        <v>368</v>
      </c>
      <c r="I81" s="67" t="s">
        <v>59</v>
      </c>
    </row>
    <row r="82" spans="1:9" ht="13.5">
      <c r="A82" s="14"/>
      <c r="B82" s="9"/>
      <c r="C82" s="9"/>
      <c r="D82" s="16"/>
      <c r="E82" s="69" t="s">
        <v>147</v>
      </c>
      <c r="F82" s="71"/>
      <c r="G82" s="69"/>
      <c r="H82" s="68"/>
      <c r="I82" s="67"/>
    </row>
    <row r="83" spans="1:9" ht="13.5">
      <c r="A83" s="18"/>
      <c r="B83" s="19"/>
      <c r="C83" s="19"/>
      <c r="D83" s="20"/>
      <c r="E83" s="23" t="s">
        <v>148</v>
      </c>
      <c r="F83" s="49"/>
      <c r="G83" s="34"/>
      <c r="H83" s="28"/>
      <c r="I83" s="34"/>
    </row>
    <row r="84" spans="1:9" ht="54">
      <c r="A84" s="14"/>
      <c r="B84" s="9" t="s">
        <v>890</v>
      </c>
      <c r="C84" s="9"/>
      <c r="D84" s="95">
        <v>2</v>
      </c>
      <c r="E84" s="21" t="s">
        <v>145</v>
      </c>
      <c r="F84" s="50" t="s">
        <v>60</v>
      </c>
      <c r="G84" s="86" t="s">
        <v>488</v>
      </c>
      <c r="H84" s="78" t="s">
        <v>489</v>
      </c>
      <c r="I84" s="86" t="s">
        <v>61</v>
      </c>
    </row>
    <row r="85" spans="1:9" ht="13.5">
      <c r="A85" s="14"/>
      <c r="B85" s="9"/>
      <c r="C85" s="94"/>
      <c r="D85" s="16"/>
      <c r="E85" s="69" t="s">
        <v>146</v>
      </c>
      <c r="F85" s="71"/>
      <c r="G85" s="67"/>
      <c r="H85" s="68"/>
      <c r="I85" s="67"/>
    </row>
    <row r="86" spans="1:9" ht="13.5">
      <c r="A86" s="14"/>
      <c r="B86" s="9"/>
      <c r="C86" s="9"/>
      <c r="D86" s="16"/>
      <c r="E86" s="69" t="s">
        <v>147</v>
      </c>
      <c r="F86" s="71"/>
      <c r="G86" s="69"/>
      <c r="H86" s="68"/>
      <c r="I86" s="67"/>
    </row>
    <row r="87" spans="1:9" ht="81">
      <c r="A87" s="14"/>
      <c r="B87" s="9"/>
      <c r="C87" s="9"/>
      <c r="D87" s="16"/>
      <c r="E87" s="23" t="s">
        <v>490</v>
      </c>
      <c r="F87" s="49" t="s">
        <v>546</v>
      </c>
      <c r="G87" s="34" t="s">
        <v>547</v>
      </c>
      <c r="H87" s="28" t="s">
        <v>548</v>
      </c>
      <c r="I87" s="34" t="s">
        <v>549</v>
      </c>
    </row>
    <row r="88" spans="1:9" ht="40.5">
      <c r="A88" s="14"/>
      <c r="B88" s="9"/>
      <c r="C88" s="9"/>
      <c r="D88" s="16"/>
      <c r="E88" s="21" t="s">
        <v>145</v>
      </c>
      <c r="F88" s="50" t="s">
        <v>491</v>
      </c>
      <c r="G88" s="86" t="s">
        <v>492</v>
      </c>
      <c r="H88" s="78" t="s">
        <v>493</v>
      </c>
      <c r="I88" s="33" t="s">
        <v>494</v>
      </c>
    </row>
    <row r="89" spans="1:9" ht="94.5">
      <c r="A89" s="14"/>
      <c r="B89" s="9"/>
      <c r="C89" s="9"/>
      <c r="D89" s="16"/>
      <c r="E89" s="69" t="s">
        <v>146</v>
      </c>
      <c r="F89" s="71" t="s">
        <v>458</v>
      </c>
      <c r="G89" s="67" t="s">
        <v>891</v>
      </c>
      <c r="H89" s="68" t="s">
        <v>892</v>
      </c>
      <c r="I89" s="67" t="s">
        <v>893</v>
      </c>
    </row>
    <row r="90" spans="1:9" ht="13.5">
      <c r="A90" s="14"/>
      <c r="B90" s="9"/>
      <c r="C90" s="9"/>
      <c r="D90" s="16"/>
      <c r="E90" s="69" t="s">
        <v>147</v>
      </c>
      <c r="F90" s="71"/>
      <c r="G90" s="69"/>
      <c r="H90" s="68"/>
      <c r="I90" s="67"/>
    </row>
    <row r="91" spans="1:9" ht="13.5">
      <c r="A91" s="14"/>
      <c r="B91" s="9"/>
      <c r="C91" s="9"/>
      <c r="D91" s="16"/>
      <c r="E91" s="23" t="s">
        <v>148</v>
      </c>
      <c r="F91" s="49"/>
      <c r="G91" s="34"/>
      <c r="H91" s="28"/>
      <c r="I91" s="34"/>
    </row>
    <row r="92" spans="1:9" ht="13.5">
      <c r="A92" s="11" t="s">
        <v>550</v>
      </c>
      <c r="B92" s="12"/>
      <c r="C92" s="12"/>
      <c r="D92" s="51">
        <v>2</v>
      </c>
      <c r="E92" s="21" t="s">
        <v>145</v>
      </c>
      <c r="F92" s="50"/>
      <c r="G92" s="33"/>
      <c r="H92" s="25"/>
      <c r="I92" s="33"/>
    </row>
    <row r="93" spans="1:9" ht="13.5">
      <c r="A93" s="14"/>
      <c r="B93" s="9"/>
      <c r="C93" s="9"/>
      <c r="D93" s="16"/>
      <c r="E93" s="69" t="s">
        <v>146</v>
      </c>
      <c r="F93" s="71"/>
      <c r="G93" s="69"/>
      <c r="H93" s="68"/>
      <c r="I93" s="67"/>
    </row>
    <row r="94" spans="1:9" ht="54">
      <c r="A94" s="14"/>
      <c r="B94" s="9"/>
      <c r="C94" s="9"/>
      <c r="D94" s="16"/>
      <c r="E94" s="69" t="s">
        <v>147</v>
      </c>
      <c r="F94" s="71" t="s">
        <v>471</v>
      </c>
      <c r="G94" s="67" t="s">
        <v>472</v>
      </c>
      <c r="H94" s="68" t="s">
        <v>473</v>
      </c>
      <c r="I94" s="67" t="s">
        <v>474</v>
      </c>
    </row>
    <row r="95" spans="1:9" ht="67.5">
      <c r="A95" s="18"/>
      <c r="B95" s="19"/>
      <c r="C95" s="19"/>
      <c r="D95" s="20"/>
      <c r="E95" s="23" t="s">
        <v>148</v>
      </c>
      <c r="F95" s="49" t="s">
        <v>453</v>
      </c>
      <c r="G95" s="34" t="s">
        <v>475</v>
      </c>
      <c r="H95" s="28" t="s">
        <v>476</v>
      </c>
      <c r="I95" s="34" t="s">
        <v>477</v>
      </c>
    </row>
    <row r="96" spans="1:9" ht="67.5">
      <c r="A96" s="11" t="s">
        <v>478</v>
      </c>
      <c r="B96" s="12"/>
      <c r="C96" s="12"/>
      <c r="D96" s="52"/>
      <c r="E96" s="21" t="s">
        <v>145</v>
      </c>
      <c r="F96" s="50" t="s">
        <v>614</v>
      </c>
      <c r="G96" s="33" t="s">
        <v>93</v>
      </c>
      <c r="H96" s="25" t="s">
        <v>894</v>
      </c>
      <c r="I96" s="33" t="s">
        <v>94</v>
      </c>
    </row>
    <row r="97" spans="1:9" ht="13.5">
      <c r="A97" s="14"/>
      <c r="B97" s="9"/>
      <c r="C97" s="9"/>
      <c r="D97" s="15">
        <v>1</v>
      </c>
      <c r="E97" s="69" t="s">
        <v>146</v>
      </c>
      <c r="F97" s="71"/>
      <c r="G97" s="69"/>
      <c r="H97" s="68"/>
      <c r="I97" s="67"/>
    </row>
    <row r="98" spans="1:9" ht="67.5">
      <c r="A98" s="14"/>
      <c r="B98" s="9"/>
      <c r="C98" s="9"/>
      <c r="D98" s="16"/>
      <c r="E98" s="69" t="s">
        <v>147</v>
      </c>
      <c r="F98" s="71" t="s">
        <v>629</v>
      </c>
      <c r="G98" s="67" t="s">
        <v>96</v>
      </c>
      <c r="H98" s="68" t="s">
        <v>97</v>
      </c>
      <c r="I98" s="67" t="s">
        <v>95</v>
      </c>
    </row>
    <row r="99" spans="1:9" ht="13.5">
      <c r="A99" s="18"/>
      <c r="B99" s="19"/>
      <c r="C99" s="19"/>
      <c r="D99" s="20"/>
      <c r="E99" s="23" t="s">
        <v>148</v>
      </c>
      <c r="F99" s="49"/>
      <c r="G99" s="34"/>
      <c r="H99" s="28"/>
      <c r="I99" s="34"/>
    </row>
    <row r="100" spans="1:9" ht="13.5">
      <c r="A100" s="11" t="s">
        <v>551</v>
      </c>
      <c r="B100" s="12"/>
      <c r="C100" s="12"/>
      <c r="E100" s="21" t="s">
        <v>145</v>
      </c>
      <c r="F100" s="50"/>
      <c r="G100" s="33"/>
      <c r="H100" s="25"/>
      <c r="I100" s="33"/>
    </row>
    <row r="101" spans="1:9" ht="13.5">
      <c r="A101" s="14"/>
      <c r="B101" s="9"/>
      <c r="C101" s="9"/>
      <c r="D101" s="15">
        <v>2</v>
      </c>
      <c r="E101" s="69" t="s">
        <v>146</v>
      </c>
      <c r="F101" s="71"/>
      <c r="G101" s="69"/>
      <c r="H101" s="68"/>
      <c r="I101" s="67"/>
    </row>
    <row r="102" spans="1:9" ht="67.5">
      <c r="A102" s="14"/>
      <c r="B102" s="9"/>
      <c r="C102" s="9"/>
      <c r="D102" s="16"/>
      <c r="E102" s="69" t="s">
        <v>147</v>
      </c>
      <c r="F102" s="71" t="s">
        <v>552</v>
      </c>
      <c r="G102" s="67" t="s">
        <v>553</v>
      </c>
      <c r="H102" s="68" t="s">
        <v>555</v>
      </c>
      <c r="I102" s="67" t="s">
        <v>554</v>
      </c>
    </row>
    <row r="103" spans="1:9" ht="94.5">
      <c r="A103" s="18"/>
      <c r="B103" s="19"/>
      <c r="C103" s="19"/>
      <c r="D103" s="20"/>
      <c r="E103" s="23" t="s">
        <v>148</v>
      </c>
      <c r="F103" s="49" t="s">
        <v>125</v>
      </c>
      <c r="G103" s="34" t="s">
        <v>127</v>
      </c>
      <c r="H103" s="28" t="s">
        <v>126</v>
      </c>
      <c r="I103" s="34" t="s">
        <v>627</v>
      </c>
    </row>
  </sheetData>
  <mergeCells count="2">
    <mergeCell ref="B47:C47"/>
    <mergeCell ref="B43:D43"/>
  </mergeCells>
  <printOptions/>
  <pageMargins left="0.75" right="0.75" top="1" bottom="1" header="0.512" footer="0.51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codeName="Sheet3"/>
  <dimension ref="A4:I107"/>
  <sheetViews>
    <sheetView workbookViewId="0" topLeftCell="A1">
      <selection activeCell="A1" sqref="A1"/>
    </sheetView>
  </sheetViews>
  <sheetFormatPr defaultColWidth="9.00390625" defaultRowHeight="13.5"/>
  <cols>
    <col min="1" max="2" width="4.375" style="3" customWidth="1"/>
    <col min="3" max="3" width="17.875" style="3" customWidth="1"/>
    <col min="4" max="4" width="9.00390625" style="3"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4" ht="13.5">
      <c r="G4" s="5"/>
    </row>
    <row r="5" spans="1:9" ht="13.5">
      <c r="A5" s="11"/>
      <c r="B5" s="12"/>
      <c r="C5" s="12"/>
      <c r="D5" s="12"/>
      <c r="E5" s="12"/>
      <c r="F5" s="39" t="s">
        <v>606</v>
      </c>
      <c r="G5" s="40" t="s">
        <v>607</v>
      </c>
      <c r="H5" s="41" t="s">
        <v>608</v>
      </c>
      <c r="I5" s="41" t="s">
        <v>609</v>
      </c>
    </row>
    <row r="6" spans="1:9" ht="121.5">
      <c r="A6" s="42" t="s">
        <v>103</v>
      </c>
      <c r="B6" s="19"/>
      <c r="C6" s="19"/>
      <c r="D6" s="19"/>
      <c r="E6" s="19"/>
      <c r="F6" s="43" t="s">
        <v>459</v>
      </c>
      <c r="G6" s="43" t="s">
        <v>161</v>
      </c>
      <c r="H6" s="43" t="s">
        <v>162</v>
      </c>
      <c r="I6" s="43" t="s">
        <v>163</v>
      </c>
    </row>
    <row r="7" ht="13.5">
      <c r="G7" s="5"/>
    </row>
    <row r="8" spans="1:9" ht="13.5">
      <c r="A8" s="8"/>
      <c r="B8" s="10"/>
      <c r="C8" s="10" t="s">
        <v>623</v>
      </c>
      <c r="D8" s="10"/>
      <c r="E8" s="6"/>
      <c r="F8" s="29" t="s">
        <v>256</v>
      </c>
      <c r="G8" s="6" t="s">
        <v>624</v>
      </c>
      <c r="H8" s="7" t="s">
        <v>625</v>
      </c>
      <c r="I8" s="30" t="s">
        <v>626</v>
      </c>
    </row>
    <row r="9" spans="1:9" ht="13.5">
      <c r="A9" s="8" t="s">
        <v>630</v>
      </c>
      <c r="B9" s="10"/>
      <c r="C9" s="10"/>
      <c r="D9" s="54">
        <v>4</v>
      </c>
      <c r="E9" s="6"/>
      <c r="F9" s="46"/>
      <c r="G9" s="6"/>
      <c r="H9" s="7"/>
      <c r="I9" s="30"/>
    </row>
    <row r="10" spans="1:9" ht="13.5">
      <c r="A10" s="11"/>
      <c r="B10" s="12" t="s">
        <v>479</v>
      </c>
      <c r="C10" s="12"/>
      <c r="D10" s="56">
        <v>2</v>
      </c>
      <c r="E10" s="22" t="s">
        <v>145</v>
      </c>
      <c r="F10" s="50"/>
      <c r="G10" s="33"/>
      <c r="H10" s="33"/>
      <c r="I10" s="25"/>
    </row>
    <row r="11" spans="1:9" ht="13.5">
      <c r="A11" s="14"/>
      <c r="B11" s="9"/>
      <c r="C11" s="9"/>
      <c r="D11" s="9"/>
      <c r="E11" s="69" t="s">
        <v>146</v>
      </c>
      <c r="F11" s="71"/>
      <c r="G11" s="67"/>
      <c r="H11" s="67"/>
      <c r="I11" s="68"/>
    </row>
    <row r="12" spans="1:9" ht="81">
      <c r="A12" s="14"/>
      <c r="B12" s="9"/>
      <c r="C12" s="9"/>
      <c r="D12" s="9" t="s">
        <v>622</v>
      </c>
      <c r="E12" s="69" t="s">
        <v>147</v>
      </c>
      <c r="F12" s="71" t="s">
        <v>480</v>
      </c>
      <c r="G12" s="67" t="s">
        <v>481</v>
      </c>
      <c r="H12" s="67" t="s">
        <v>482</v>
      </c>
      <c r="I12" s="68" t="s">
        <v>483</v>
      </c>
    </row>
    <row r="13" spans="1:9" ht="67.5">
      <c r="A13" s="14"/>
      <c r="B13" s="9"/>
      <c r="C13" s="9"/>
      <c r="D13" s="9"/>
      <c r="E13" s="23" t="s">
        <v>148</v>
      </c>
      <c r="F13" s="49" t="s">
        <v>632</v>
      </c>
      <c r="G13" s="34" t="s">
        <v>104</v>
      </c>
      <c r="H13" s="34" t="s">
        <v>105</v>
      </c>
      <c r="I13" s="28" t="s">
        <v>106</v>
      </c>
    </row>
    <row r="14" spans="1:9" ht="13.5">
      <c r="A14" s="14"/>
      <c r="B14" s="9"/>
      <c r="C14" s="9"/>
      <c r="D14" s="9"/>
      <c r="E14" s="22" t="s">
        <v>145</v>
      </c>
      <c r="F14" s="12"/>
      <c r="G14" s="21"/>
      <c r="H14" s="33"/>
      <c r="I14" s="25"/>
    </row>
    <row r="15" spans="1:9" ht="81">
      <c r="A15" s="14"/>
      <c r="B15" s="9"/>
      <c r="C15" s="9"/>
      <c r="D15" s="9"/>
      <c r="E15" s="69" t="s">
        <v>146</v>
      </c>
      <c r="F15" s="71" t="s">
        <v>62</v>
      </c>
      <c r="G15" s="67" t="s">
        <v>63</v>
      </c>
      <c r="H15" s="67" t="s">
        <v>484</v>
      </c>
      <c r="I15" s="68" t="s">
        <v>556</v>
      </c>
    </row>
    <row r="16" spans="1:9" ht="13.5">
      <c r="A16" s="14"/>
      <c r="B16" s="9"/>
      <c r="C16" s="9"/>
      <c r="D16" s="9"/>
      <c r="E16" s="69" t="s">
        <v>147</v>
      </c>
      <c r="F16" s="71"/>
      <c r="G16" s="69"/>
      <c r="H16" s="67"/>
      <c r="I16" s="68"/>
    </row>
    <row r="17" spans="1:9" ht="67.5">
      <c r="A17" s="18"/>
      <c r="B17" s="19"/>
      <c r="C17" s="19"/>
      <c r="D17" s="19"/>
      <c r="E17" s="23" t="s">
        <v>148</v>
      </c>
      <c r="F17" s="49" t="s">
        <v>107</v>
      </c>
      <c r="G17" s="34" t="s">
        <v>485</v>
      </c>
      <c r="H17" s="34" t="s">
        <v>486</v>
      </c>
      <c r="I17" s="28" t="s">
        <v>906</v>
      </c>
    </row>
    <row r="18" spans="1:9" ht="94.5">
      <c r="A18" s="11"/>
      <c r="B18" s="12" t="s">
        <v>487</v>
      </c>
      <c r="C18" s="12"/>
      <c r="D18" s="56">
        <v>2</v>
      </c>
      <c r="E18" s="21" t="s">
        <v>145</v>
      </c>
      <c r="F18" s="50" t="s">
        <v>615</v>
      </c>
      <c r="G18" s="33" t="s">
        <v>124</v>
      </c>
      <c r="H18" s="33" t="s">
        <v>636</v>
      </c>
      <c r="I18" s="25" t="s">
        <v>635</v>
      </c>
    </row>
    <row r="19" spans="1:9" ht="94.5">
      <c r="A19" s="14"/>
      <c r="B19" s="9"/>
      <c r="C19" s="9"/>
      <c r="D19" s="9"/>
      <c r="E19" s="69" t="s">
        <v>146</v>
      </c>
      <c r="F19" s="71" t="s">
        <v>142</v>
      </c>
      <c r="G19" s="67" t="s">
        <v>64</v>
      </c>
      <c r="H19" s="67" t="s">
        <v>638</v>
      </c>
      <c r="I19" s="68" t="s">
        <v>637</v>
      </c>
    </row>
    <row r="20" spans="1:9" ht="13.5">
      <c r="A20" s="14"/>
      <c r="B20" s="9"/>
      <c r="C20" s="9"/>
      <c r="D20" s="9"/>
      <c r="E20" s="69" t="s">
        <v>147</v>
      </c>
      <c r="F20" s="71"/>
      <c r="G20" s="76"/>
      <c r="H20" s="76"/>
      <c r="I20" s="68"/>
    </row>
    <row r="21" spans="1:9" ht="13.5">
      <c r="A21" s="14"/>
      <c r="B21" s="9"/>
      <c r="C21" s="9"/>
      <c r="D21" s="9"/>
      <c r="E21" s="23" t="s">
        <v>148</v>
      </c>
      <c r="F21" s="49"/>
      <c r="G21" s="34"/>
      <c r="H21" s="34"/>
      <c r="I21" s="28"/>
    </row>
    <row r="22" spans="1:9" ht="81">
      <c r="A22" s="14"/>
      <c r="B22" s="9"/>
      <c r="C22" s="9"/>
      <c r="D22" s="16"/>
      <c r="E22" s="21" t="s">
        <v>145</v>
      </c>
      <c r="F22" s="50" t="s">
        <v>65</v>
      </c>
      <c r="G22" s="33" t="s">
        <v>66</v>
      </c>
      <c r="H22" s="33" t="s">
        <v>495</v>
      </c>
      <c r="I22" s="25" t="s">
        <v>67</v>
      </c>
    </row>
    <row r="23" spans="1:9" ht="13.5">
      <c r="A23" s="14"/>
      <c r="B23" s="9"/>
      <c r="C23" s="9"/>
      <c r="D23" s="16"/>
      <c r="E23" s="69" t="s">
        <v>146</v>
      </c>
      <c r="F23" s="71"/>
      <c r="G23" s="67"/>
      <c r="H23" s="67"/>
      <c r="I23" s="68"/>
    </row>
    <row r="24" spans="1:9" ht="13.5">
      <c r="A24" s="14"/>
      <c r="B24" s="9"/>
      <c r="C24" s="9"/>
      <c r="D24" s="16"/>
      <c r="E24" s="69" t="s">
        <v>147</v>
      </c>
      <c r="F24" s="71"/>
      <c r="G24" s="76"/>
      <c r="H24" s="76"/>
      <c r="I24" s="68"/>
    </row>
    <row r="25" spans="1:9" ht="67.5">
      <c r="A25" s="18"/>
      <c r="B25" s="19"/>
      <c r="C25" s="19"/>
      <c r="D25" s="20"/>
      <c r="E25" s="23" t="s">
        <v>148</v>
      </c>
      <c r="F25" s="49" t="s">
        <v>336</v>
      </c>
      <c r="G25" s="34" t="s">
        <v>639</v>
      </c>
      <c r="H25" s="34" t="s">
        <v>123</v>
      </c>
      <c r="I25" s="28" t="s">
        <v>640</v>
      </c>
    </row>
    <row r="26" spans="1:9" ht="13.5">
      <c r="A26" s="8" t="s">
        <v>326</v>
      </c>
      <c r="B26" s="10"/>
      <c r="C26" s="10"/>
      <c r="D26" s="54">
        <v>7</v>
      </c>
      <c r="E26" s="6"/>
      <c r="F26" s="46"/>
      <c r="G26" s="6"/>
      <c r="H26" s="7"/>
      <c r="I26" s="30"/>
    </row>
    <row r="27" spans="1:9" ht="67.5">
      <c r="A27" s="11"/>
      <c r="B27" s="12" t="s">
        <v>496</v>
      </c>
      <c r="C27" s="12"/>
      <c r="D27" s="56">
        <v>2</v>
      </c>
      <c r="E27" s="21" t="s">
        <v>145</v>
      </c>
      <c r="F27" s="50" t="s">
        <v>350</v>
      </c>
      <c r="G27" s="33" t="s">
        <v>351</v>
      </c>
      <c r="H27" s="33" t="s">
        <v>352</v>
      </c>
      <c r="I27" s="25" t="s">
        <v>604</v>
      </c>
    </row>
    <row r="28" spans="1:9" ht="13.5">
      <c r="A28" s="14"/>
      <c r="B28" s="9"/>
      <c r="C28" s="9"/>
      <c r="D28" s="9"/>
      <c r="E28" s="69" t="s">
        <v>146</v>
      </c>
      <c r="F28" s="71"/>
      <c r="G28" s="67"/>
      <c r="H28" s="67"/>
      <c r="I28" s="68"/>
    </row>
    <row r="29" spans="1:9" ht="13.5">
      <c r="A29" s="14"/>
      <c r="B29" s="9"/>
      <c r="C29" s="9"/>
      <c r="D29" s="9"/>
      <c r="E29" s="69" t="s">
        <v>147</v>
      </c>
      <c r="F29" s="71"/>
      <c r="G29" s="69"/>
      <c r="H29" s="67"/>
      <c r="I29" s="68"/>
    </row>
    <row r="30" spans="1:9" ht="67.5">
      <c r="A30" s="14"/>
      <c r="B30" s="9"/>
      <c r="C30" s="9"/>
      <c r="D30" s="9"/>
      <c r="E30" s="23" t="s">
        <v>148</v>
      </c>
      <c r="F30" s="49" t="s">
        <v>353</v>
      </c>
      <c r="G30" s="34" t="s">
        <v>354</v>
      </c>
      <c r="H30" s="34" t="s">
        <v>355</v>
      </c>
      <c r="I30" s="28" t="s">
        <v>164</v>
      </c>
    </row>
    <row r="31" spans="1:9" ht="67.5">
      <c r="A31" s="14"/>
      <c r="B31" s="9"/>
      <c r="C31" s="9"/>
      <c r="D31" s="9"/>
      <c r="E31" s="21" t="s">
        <v>145</v>
      </c>
      <c r="F31" s="50" t="s">
        <v>557</v>
      </c>
      <c r="G31" s="33" t="s">
        <v>558</v>
      </c>
      <c r="H31" s="33" t="s">
        <v>559</v>
      </c>
      <c r="I31" s="25" t="s">
        <v>902</v>
      </c>
    </row>
    <row r="32" spans="1:9" ht="13.5">
      <c r="A32" s="14"/>
      <c r="B32" s="9"/>
      <c r="C32" s="9"/>
      <c r="D32" s="9"/>
      <c r="E32" s="69" t="s">
        <v>146</v>
      </c>
      <c r="F32" s="71"/>
      <c r="G32" s="67"/>
      <c r="H32" s="67"/>
      <c r="I32" s="68"/>
    </row>
    <row r="33" spans="1:9" ht="94.5">
      <c r="A33" s="14"/>
      <c r="B33" s="9"/>
      <c r="C33" s="9"/>
      <c r="D33" s="9" t="s">
        <v>327</v>
      </c>
      <c r="E33" s="69" t="s">
        <v>147</v>
      </c>
      <c r="F33" s="71" t="s">
        <v>497</v>
      </c>
      <c r="G33" s="67" t="s">
        <v>68</v>
      </c>
      <c r="H33" s="67" t="s">
        <v>69</v>
      </c>
      <c r="I33" s="68" t="s">
        <v>498</v>
      </c>
    </row>
    <row r="34" spans="1:9" ht="13.5">
      <c r="A34" s="18"/>
      <c r="B34" s="19"/>
      <c r="C34" s="19"/>
      <c r="D34" s="19"/>
      <c r="E34" s="23" t="s">
        <v>148</v>
      </c>
      <c r="F34" s="49"/>
      <c r="G34" s="23"/>
      <c r="H34" s="34"/>
      <c r="I34" s="28"/>
    </row>
    <row r="35" spans="1:9" ht="67.5">
      <c r="A35" s="11"/>
      <c r="B35" s="12" t="s">
        <v>499</v>
      </c>
      <c r="C35" s="12"/>
      <c r="D35" s="56">
        <v>2</v>
      </c>
      <c r="E35" s="21" t="s">
        <v>145</v>
      </c>
      <c r="F35" s="50" t="s">
        <v>500</v>
      </c>
      <c r="G35" s="33" t="s">
        <v>501</v>
      </c>
      <c r="H35" s="33" t="s">
        <v>502</v>
      </c>
      <c r="I35" s="25" t="s">
        <v>70</v>
      </c>
    </row>
    <row r="36" spans="1:9" ht="81">
      <c r="A36" s="14"/>
      <c r="B36" s="9"/>
      <c r="C36" s="9"/>
      <c r="D36" s="9"/>
      <c r="E36" s="69" t="s">
        <v>146</v>
      </c>
      <c r="F36" s="71" t="s">
        <v>328</v>
      </c>
      <c r="G36" s="67" t="s">
        <v>99</v>
      </c>
      <c r="H36" s="67" t="s">
        <v>98</v>
      </c>
      <c r="I36" s="68" t="s">
        <v>503</v>
      </c>
    </row>
    <row r="37" spans="1:9" ht="13.5">
      <c r="A37" s="14"/>
      <c r="B37" s="9"/>
      <c r="C37" s="9"/>
      <c r="D37" s="9"/>
      <c r="E37" s="69" t="s">
        <v>147</v>
      </c>
      <c r="F37" s="71"/>
      <c r="G37" s="67"/>
      <c r="H37" s="67"/>
      <c r="I37" s="68"/>
    </row>
    <row r="38" spans="1:9" ht="13.5">
      <c r="A38" s="14"/>
      <c r="B38" s="9"/>
      <c r="C38" s="9"/>
      <c r="D38" s="9"/>
      <c r="E38" s="23" t="s">
        <v>148</v>
      </c>
      <c r="F38" s="49"/>
      <c r="G38" s="23"/>
      <c r="H38" s="34"/>
      <c r="I38" s="28"/>
    </row>
    <row r="39" spans="1:9" ht="13.5">
      <c r="A39" s="14"/>
      <c r="B39" s="9"/>
      <c r="C39" s="9"/>
      <c r="D39" s="16"/>
      <c r="E39" s="21" t="s">
        <v>145</v>
      </c>
      <c r="F39" s="44"/>
      <c r="G39" s="22"/>
      <c r="H39" s="31"/>
      <c r="I39" s="17"/>
    </row>
    <row r="40" spans="1:9" ht="13.5">
      <c r="A40" s="14"/>
      <c r="B40" s="9"/>
      <c r="C40" s="9"/>
      <c r="D40" s="9"/>
      <c r="E40" s="69" t="s">
        <v>146</v>
      </c>
      <c r="F40" s="44"/>
      <c r="G40" s="22"/>
      <c r="H40" s="31"/>
      <c r="I40" s="17"/>
    </row>
    <row r="41" spans="1:9" ht="81">
      <c r="A41" s="14"/>
      <c r="B41" s="9"/>
      <c r="C41" s="9"/>
      <c r="D41" s="88" t="s">
        <v>564</v>
      </c>
      <c r="E41" s="69" t="s">
        <v>147</v>
      </c>
      <c r="F41" s="71" t="s">
        <v>504</v>
      </c>
      <c r="G41" s="67" t="s">
        <v>505</v>
      </c>
      <c r="H41" s="67" t="s">
        <v>506</v>
      </c>
      <c r="I41" s="68" t="s">
        <v>507</v>
      </c>
    </row>
    <row r="42" spans="1:9" ht="67.5">
      <c r="A42" s="14"/>
      <c r="B42" s="9"/>
      <c r="C42" s="9"/>
      <c r="D42" s="9"/>
      <c r="E42" s="23" t="s">
        <v>148</v>
      </c>
      <c r="F42" s="44" t="s">
        <v>561</v>
      </c>
      <c r="G42" s="74" t="s">
        <v>560</v>
      </c>
      <c r="H42" s="74" t="s">
        <v>562</v>
      </c>
      <c r="I42" s="17" t="s">
        <v>563</v>
      </c>
    </row>
    <row r="43" spans="1:9" ht="67.5">
      <c r="A43" s="11"/>
      <c r="B43" s="12" t="s">
        <v>508</v>
      </c>
      <c r="C43" s="12"/>
      <c r="D43" s="56">
        <v>2</v>
      </c>
      <c r="E43" s="21" t="s">
        <v>145</v>
      </c>
      <c r="F43" s="50" t="s">
        <v>616</v>
      </c>
      <c r="G43" s="33" t="s">
        <v>197</v>
      </c>
      <c r="H43" s="33" t="s">
        <v>198</v>
      </c>
      <c r="I43" s="25" t="s">
        <v>199</v>
      </c>
    </row>
    <row r="44" spans="1:9" ht="13.5">
      <c r="A44" s="14"/>
      <c r="B44" s="9"/>
      <c r="C44" s="9"/>
      <c r="D44" s="9"/>
      <c r="E44" s="69" t="s">
        <v>146</v>
      </c>
      <c r="F44" s="71"/>
      <c r="G44" s="67"/>
      <c r="H44" s="67"/>
      <c r="I44" s="68"/>
    </row>
    <row r="45" spans="1:9" ht="13.5">
      <c r="A45" s="14"/>
      <c r="B45" s="9"/>
      <c r="C45" s="9"/>
      <c r="D45" s="9"/>
      <c r="E45" s="69" t="s">
        <v>147</v>
      </c>
      <c r="F45" s="71"/>
      <c r="G45" s="69"/>
      <c r="H45" s="67"/>
      <c r="I45" s="68"/>
    </row>
    <row r="46" spans="1:9" ht="81">
      <c r="A46" s="14"/>
      <c r="B46" s="9"/>
      <c r="C46" s="9"/>
      <c r="D46" s="9"/>
      <c r="E46" s="23" t="s">
        <v>148</v>
      </c>
      <c r="F46" s="49" t="s">
        <v>330</v>
      </c>
      <c r="G46" s="34" t="s">
        <v>358</v>
      </c>
      <c r="H46" s="34" t="s">
        <v>357</v>
      </c>
      <c r="I46" s="28" t="s">
        <v>359</v>
      </c>
    </row>
    <row r="47" spans="1:9" ht="67.5">
      <c r="A47" s="14"/>
      <c r="B47" s="9"/>
      <c r="C47" s="9"/>
      <c r="D47" s="9"/>
      <c r="E47" s="21" t="s">
        <v>145</v>
      </c>
      <c r="F47" s="50" t="s">
        <v>617</v>
      </c>
      <c r="G47" s="33" t="s">
        <v>509</v>
      </c>
      <c r="H47" s="33" t="s">
        <v>200</v>
      </c>
      <c r="I47" s="25" t="s">
        <v>682</v>
      </c>
    </row>
    <row r="48" spans="1:9" ht="13.5">
      <c r="A48" s="14"/>
      <c r="B48" s="9"/>
      <c r="C48" s="9"/>
      <c r="D48" s="9"/>
      <c r="E48" s="69" t="s">
        <v>146</v>
      </c>
      <c r="F48" s="71"/>
      <c r="G48" s="69"/>
      <c r="H48" s="67"/>
      <c r="I48" s="68"/>
    </row>
    <row r="49" spans="1:9" ht="13.5">
      <c r="A49" s="14"/>
      <c r="B49" s="9"/>
      <c r="C49" s="9"/>
      <c r="D49" s="9"/>
      <c r="E49" s="69" t="s">
        <v>147</v>
      </c>
      <c r="F49" s="71"/>
      <c r="G49" s="67"/>
      <c r="H49" s="67"/>
      <c r="I49" s="68"/>
    </row>
    <row r="50" spans="1:9" ht="81">
      <c r="A50" s="18"/>
      <c r="B50" s="19"/>
      <c r="C50" s="19"/>
      <c r="D50" s="20"/>
      <c r="E50" s="23" t="s">
        <v>148</v>
      </c>
      <c r="F50" s="49" t="s">
        <v>510</v>
      </c>
      <c r="G50" s="34" t="s">
        <v>511</v>
      </c>
      <c r="H50" s="34" t="s">
        <v>512</v>
      </c>
      <c r="I50" s="28" t="s">
        <v>513</v>
      </c>
    </row>
    <row r="51" spans="1:9" ht="13.5">
      <c r="A51" s="14"/>
      <c r="B51" s="9" t="s">
        <v>514</v>
      </c>
      <c r="C51" s="9"/>
      <c r="D51" s="56">
        <v>1</v>
      </c>
      <c r="E51" s="21" t="s">
        <v>145</v>
      </c>
      <c r="F51" s="50"/>
      <c r="G51" s="33"/>
      <c r="H51" s="33"/>
      <c r="I51" s="25"/>
    </row>
    <row r="52" spans="1:9" ht="67.5">
      <c r="A52" s="14"/>
      <c r="B52" s="9"/>
      <c r="C52" s="9"/>
      <c r="D52" s="9"/>
      <c r="E52" s="69" t="s">
        <v>146</v>
      </c>
      <c r="F52" s="71" t="s">
        <v>602</v>
      </c>
      <c r="G52" s="67" t="s">
        <v>601</v>
      </c>
      <c r="H52" s="67" t="s">
        <v>600</v>
      </c>
      <c r="I52" s="68" t="s">
        <v>603</v>
      </c>
    </row>
    <row r="53" spans="1:9" ht="67.5">
      <c r="A53" s="14"/>
      <c r="B53" s="9"/>
      <c r="C53" s="9"/>
      <c r="D53" s="9" t="s">
        <v>861</v>
      </c>
      <c r="E53" s="69" t="s">
        <v>147</v>
      </c>
      <c r="F53" s="71" t="s">
        <v>515</v>
      </c>
      <c r="G53" s="67" t="s">
        <v>516</v>
      </c>
      <c r="H53" s="67" t="s">
        <v>517</v>
      </c>
      <c r="I53" s="67" t="s">
        <v>518</v>
      </c>
    </row>
    <row r="54" spans="1:9" ht="13.5">
      <c r="A54" s="18"/>
      <c r="B54" s="19"/>
      <c r="C54" s="19"/>
      <c r="D54" s="19"/>
      <c r="E54" s="23" t="s">
        <v>148</v>
      </c>
      <c r="F54" s="49"/>
      <c r="G54" s="34"/>
      <c r="H54" s="34"/>
      <c r="I54" s="28"/>
    </row>
    <row r="55" spans="1:9" ht="13.5">
      <c r="A55" s="8" t="s">
        <v>333</v>
      </c>
      <c r="B55" s="10"/>
      <c r="C55" s="10"/>
      <c r="D55" s="54">
        <v>8</v>
      </c>
      <c r="E55" s="6"/>
      <c r="F55" s="46"/>
      <c r="G55" s="6"/>
      <c r="H55" s="7"/>
      <c r="I55" s="30"/>
    </row>
    <row r="56" spans="1:9" ht="81">
      <c r="A56" s="11"/>
      <c r="B56" s="12" t="s">
        <v>519</v>
      </c>
      <c r="C56" s="12"/>
      <c r="D56" s="56">
        <v>2</v>
      </c>
      <c r="E56" s="21" t="s">
        <v>145</v>
      </c>
      <c r="F56" s="50" t="s">
        <v>618</v>
      </c>
      <c r="G56" s="33" t="s">
        <v>897</v>
      </c>
      <c r="H56" s="33" t="s">
        <v>201</v>
      </c>
      <c r="I56" s="25" t="s">
        <v>898</v>
      </c>
    </row>
    <row r="57" spans="1:9" ht="13.5">
      <c r="A57" s="14"/>
      <c r="B57" s="9"/>
      <c r="C57" s="9"/>
      <c r="D57" s="9"/>
      <c r="E57" s="69" t="s">
        <v>146</v>
      </c>
      <c r="F57" s="71"/>
      <c r="G57" s="69"/>
      <c r="H57" s="67"/>
      <c r="I57" s="68"/>
    </row>
    <row r="58" spans="1:9" ht="81">
      <c r="A58" s="14"/>
      <c r="B58" s="9"/>
      <c r="C58" s="9"/>
      <c r="D58" s="9" t="s">
        <v>520</v>
      </c>
      <c r="E58" s="69" t="s">
        <v>147</v>
      </c>
      <c r="F58" s="71" t="s">
        <v>522</v>
      </c>
      <c r="G58" s="67" t="s">
        <v>521</v>
      </c>
      <c r="H58" s="67" t="s">
        <v>896</v>
      </c>
      <c r="I58" s="68" t="s">
        <v>523</v>
      </c>
    </row>
    <row r="59" spans="1:9" ht="13.5">
      <c r="A59" s="14"/>
      <c r="B59" s="9"/>
      <c r="C59" s="9"/>
      <c r="D59" s="9"/>
      <c r="E59" s="23" t="s">
        <v>148</v>
      </c>
      <c r="F59" s="74"/>
      <c r="G59" s="72"/>
      <c r="H59" s="74"/>
      <c r="I59" s="74"/>
    </row>
    <row r="60" spans="1:9" ht="13.5">
      <c r="A60" s="14"/>
      <c r="B60" s="9"/>
      <c r="C60" s="9"/>
      <c r="D60" s="9"/>
      <c r="E60" s="21" t="s">
        <v>145</v>
      </c>
      <c r="F60" s="50"/>
      <c r="G60" s="33"/>
      <c r="H60" s="33"/>
      <c r="I60" s="25"/>
    </row>
    <row r="61" spans="1:9" ht="81">
      <c r="A61" s="14"/>
      <c r="B61" s="9"/>
      <c r="C61" s="9"/>
      <c r="D61" s="9"/>
      <c r="E61" s="69" t="s">
        <v>146</v>
      </c>
      <c r="F61" s="71" t="s">
        <v>334</v>
      </c>
      <c r="G61" s="67" t="s">
        <v>900</v>
      </c>
      <c r="H61" s="67" t="s">
        <v>899</v>
      </c>
      <c r="I61" s="68" t="s">
        <v>901</v>
      </c>
    </row>
    <row r="62" spans="1:9" ht="13.5">
      <c r="A62" s="14"/>
      <c r="B62" s="9"/>
      <c r="C62" s="9"/>
      <c r="D62" s="9"/>
      <c r="E62" s="69" t="s">
        <v>147</v>
      </c>
      <c r="F62" s="67"/>
      <c r="G62" s="69"/>
      <c r="H62" s="67"/>
      <c r="I62" s="67"/>
    </row>
    <row r="63" spans="1:9" ht="67.5">
      <c r="A63" s="18"/>
      <c r="B63" s="19"/>
      <c r="C63" s="19"/>
      <c r="D63" s="19"/>
      <c r="E63" s="23" t="s">
        <v>148</v>
      </c>
      <c r="F63" s="49" t="s">
        <v>524</v>
      </c>
      <c r="G63" s="34" t="s">
        <v>525</v>
      </c>
      <c r="H63" s="34" t="s">
        <v>526</v>
      </c>
      <c r="I63" s="28" t="s">
        <v>527</v>
      </c>
    </row>
    <row r="64" spans="1:9" ht="94.5">
      <c r="A64" s="11"/>
      <c r="B64" s="12" t="s">
        <v>528</v>
      </c>
      <c r="C64" s="12"/>
      <c r="D64" s="56">
        <v>1</v>
      </c>
      <c r="E64" s="21" t="s">
        <v>145</v>
      </c>
      <c r="F64" s="50" t="s">
        <v>565</v>
      </c>
      <c r="G64" s="33" t="s">
        <v>71</v>
      </c>
      <c r="H64" s="33" t="s">
        <v>905</v>
      </c>
      <c r="I64" s="25" t="s">
        <v>434</v>
      </c>
    </row>
    <row r="65" spans="1:9" ht="13.5">
      <c r="A65" s="14"/>
      <c r="B65" s="9"/>
      <c r="C65" s="9"/>
      <c r="D65" s="9"/>
      <c r="E65" s="69" t="s">
        <v>146</v>
      </c>
      <c r="F65" s="71"/>
      <c r="G65" s="69"/>
      <c r="H65" s="67"/>
      <c r="I65" s="68"/>
    </row>
    <row r="66" spans="1:9" ht="121.5">
      <c r="A66" s="14"/>
      <c r="B66" s="9"/>
      <c r="C66" s="9"/>
      <c r="D66" s="9" t="s">
        <v>335</v>
      </c>
      <c r="E66" s="69" t="s">
        <v>147</v>
      </c>
      <c r="F66" s="71" t="s">
        <v>903</v>
      </c>
      <c r="G66" s="67" t="s">
        <v>529</v>
      </c>
      <c r="H66" s="67" t="s">
        <v>904</v>
      </c>
      <c r="I66" s="68" t="s">
        <v>165</v>
      </c>
    </row>
    <row r="67" spans="1:9" ht="13.5">
      <c r="A67" s="18"/>
      <c r="B67" s="19"/>
      <c r="C67" s="19"/>
      <c r="D67" s="20"/>
      <c r="E67" s="23" t="s">
        <v>148</v>
      </c>
      <c r="F67" s="49"/>
      <c r="G67" s="34"/>
      <c r="H67" s="34"/>
      <c r="I67" s="28"/>
    </row>
    <row r="68" spans="1:9" ht="81">
      <c r="A68" s="14"/>
      <c r="B68" s="9" t="s">
        <v>530</v>
      </c>
      <c r="C68" s="9"/>
      <c r="E68" s="21" t="s">
        <v>145</v>
      </c>
      <c r="F68" s="50" t="s">
        <v>567</v>
      </c>
      <c r="G68" s="33" t="s">
        <v>72</v>
      </c>
      <c r="H68" s="33" t="s">
        <v>568</v>
      </c>
      <c r="I68" s="25" t="s">
        <v>633</v>
      </c>
    </row>
    <row r="69" spans="1:9" ht="13.5">
      <c r="A69" s="14"/>
      <c r="B69" s="9"/>
      <c r="C69" s="9"/>
      <c r="D69" s="15">
        <v>1</v>
      </c>
      <c r="E69" s="69" t="s">
        <v>146</v>
      </c>
      <c r="F69" s="71"/>
      <c r="G69" s="67"/>
      <c r="H69" s="67"/>
      <c r="I69" s="68"/>
    </row>
    <row r="70" spans="1:9" ht="13.5">
      <c r="A70" s="14"/>
      <c r="B70" s="9"/>
      <c r="C70" s="9"/>
      <c r="D70" s="9"/>
      <c r="E70" s="69" t="s">
        <v>147</v>
      </c>
      <c r="F70" s="71"/>
      <c r="G70" s="69"/>
      <c r="H70" s="67"/>
      <c r="I70" s="68"/>
    </row>
    <row r="71" spans="1:9" ht="94.5">
      <c r="A71" s="18"/>
      <c r="B71" s="19"/>
      <c r="C71" s="19"/>
      <c r="D71" s="19"/>
      <c r="E71" s="23" t="s">
        <v>148</v>
      </c>
      <c r="F71" s="49" t="s">
        <v>531</v>
      </c>
      <c r="G71" s="34" t="s">
        <v>73</v>
      </c>
      <c r="H71" s="34" t="s">
        <v>74</v>
      </c>
      <c r="I71" s="28" t="s">
        <v>566</v>
      </c>
    </row>
    <row r="72" spans="1:9" ht="54">
      <c r="A72" s="11"/>
      <c r="B72" s="12" t="s">
        <v>532</v>
      </c>
      <c r="C72" s="12"/>
      <c r="D72" s="56">
        <v>2</v>
      </c>
      <c r="E72" s="82" t="s">
        <v>145</v>
      </c>
      <c r="F72" s="78" t="s">
        <v>533</v>
      </c>
      <c r="G72" s="78" t="s">
        <v>75</v>
      </c>
      <c r="H72" s="78" t="s">
        <v>534</v>
      </c>
      <c r="I72" s="78" t="s">
        <v>535</v>
      </c>
    </row>
    <row r="73" spans="1:9" ht="13.5">
      <c r="A73" s="14"/>
      <c r="B73" s="9"/>
      <c r="C73" s="9"/>
      <c r="D73" s="9"/>
      <c r="E73" s="69" t="s">
        <v>146</v>
      </c>
      <c r="F73" s="67"/>
      <c r="G73" s="69"/>
      <c r="H73" s="67"/>
      <c r="I73" s="67"/>
    </row>
    <row r="74" spans="1:9" ht="13.5">
      <c r="A74" s="14"/>
      <c r="B74" s="9"/>
      <c r="C74" s="9"/>
      <c r="D74" s="9"/>
      <c r="E74" s="69"/>
      <c r="F74" s="67"/>
      <c r="G74" s="69"/>
      <c r="H74" s="67"/>
      <c r="I74" s="67"/>
    </row>
    <row r="75" spans="1:9" ht="81">
      <c r="A75" s="14"/>
      <c r="B75" s="9"/>
      <c r="C75" s="9"/>
      <c r="D75" s="9"/>
      <c r="E75" s="72" t="s">
        <v>148</v>
      </c>
      <c r="F75" s="74" t="s">
        <v>774</v>
      </c>
      <c r="G75" s="74" t="s">
        <v>775</v>
      </c>
      <c r="H75" s="74" t="s">
        <v>776</v>
      </c>
      <c r="I75" s="74" t="s">
        <v>777</v>
      </c>
    </row>
    <row r="76" spans="1:9" ht="13.5">
      <c r="A76" s="14"/>
      <c r="B76" s="9"/>
      <c r="C76" s="9"/>
      <c r="D76" s="9"/>
      <c r="E76" s="82" t="s">
        <v>145</v>
      </c>
      <c r="F76" s="78"/>
      <c r="G76" s="78"/>
      <c r="H76" s="78"/>
      <c r="I76" s="78"/>
    </row>
    <row r="77" spans="1:9" ht="81">
      <c r="A77" s="14"/>
      <c r="B77" s="9"/>
      <c r="C77" s="9"/>
      <c r="D77" s="9"/>
      <c r="E77" s="69" t="s">
        <v>146</v>
      </c>
      <c r="F77" s="67" t="s">
        <v>778</v>
      </c>
      <c r="G77" s="67" t="s">
        <v>779</v>
      </c>
      <c r="H77" s="67" t="s">
        <v>780</v>
      </c>
      <c r="I77" s="67" t="s">
        <v>781</v>
      </c>
    </row>
    <row r="78" spans="1:9" ht="13.5">
      <c r="A78" s="14"/>
      <c r="B78" s="9"/>
      <c r="C78" s="9"/>
      <c r="D78" s="9"/>
      <c r="E78" s="69" t="s">
        <v>147</v>
      </c>
      <c r="F78" s="67"/>
      <c r="G78" s="67"/>
      <c r="H78" s="67"/>
      <c r="I78" s="67"/>
    </row>
    <row r="79" spans="1:9" ht="67.5">
      <c r="A79" s="18"/>
      <c r="B79" s="19"/>
      <c r="C79" s="19"/>
      <c r="D79" s="20"/>
      <c r="E79" s="72" t="s">
        <v>148</v>
      </c>
      <c r="F79" s="74" t="s">
        <v>536</v>
      </c>
      <c r="G79" s="74" t="s">
        <v>76</v>
      </c>
      <c r="H79" s="74" t="s">
        <v>537</v>
      </c>
      <c r="I79" s="74" t="s">
        <v>634</v>
      </c>
    </row>
    <row r="80" spans="1:9" ht="94.5">
      <c r="A80" s="14"/>
      <c r="B80" s="9" t="s">
        <v>538</v>
      </c>
      <c r="C80" s="9"/>
      <c r="D80" s="52"/>
      <c r="E80" s="21" t="s">
        <v>145</v>
      </c>
      <c r="F80" s="50" t="s">
        <v>619</v>
      </c>
      <c r="G80" s="33" t="s">
        <v>641</v>
      </c>
      <c r="H80" s="33" t="s">
        <v>642</v>
      </c>
      <c r="I80" s="25" t="s">
        <v>81</v>
      </c>
    </row>
    <row r="81" spans="1:9" ht="81">
      <c r="A81" s="14"/>
      <c r="B81" s="9"/>
      <c r="C81" s="9"/>
      <c r="D81" s="48">
        <v>2</v>
      </c>
      <c r="E81" s="69" t="s">
        <v>146</v>
      </c>
      <c r="F81" s="71" t="s">
        <v>542</v>
      </c>
      <c r="G81" s="67" t="s">
        <v>166</v>
      </c>
      <c r="H81" s="67" t="s">
        <v>167</v>
      </c>
      <c r="I81" s="68" t="s">
        <v>168</v>
      </c>
    </row>
    <row r="82" spans="1:9" ht="13.5">
      <c r="A82" s="14"/>
      <c r="B82" s="9"/>
      <c r="C82" s="9"/>
      <c r="D82" s="9"/>
      <c r="E82" s="69" t="s">
        <v>147</v>
      </c>
      <c r="F82" s="71"/>
      <c r="G82" s="67"/>
      <c r="H82" s="67"/>
      <c r="I82" s="68"/>
    </row>
    <row r="83" spans="1:9" ht="13.5">
      <c r="A83" s="14"/>
      <c r="B83" s="9"/>
      <c r="C83" s="9"/>
      <c r="D83" s="9"/>
      <c r="E83" s="23" t="s">
        <v>148</v>
      </c>
      <c r="F83" s="49"/>
      <c r="G83" s="34"/>
      <c r="H83" s="34"/>
      <c r="I83" s="28"/>
    </row>
    <row r="84" spans="1:9" ht="13.5">
      <c r="A84" s="14"/>
      <c r="B84" s="9"/>
      <c r="C84" s="9"/>
      <c r="D84" s="16"/>
      <c r="E84" s="21" t="s">
        <v>145</v>
      </c>
      <c r="F84" s="50"/>
      <c r="G84" s="33"/>
      <c r="H84" s="33"/>
      <c r="I84" s="25"/>
    </row>
    <row r="85" spans="1:9" ht="13.5">
      <c r="A85" s="14"/>
      <c r="B85" s="9"/>
      <c r="C85" s="9"/>
      <c r="D85" s="9"/>
      <c r="E85" s="69" t="s">
        <v>146</v>
      </c>
      <c r="F85" s="71"/>
      <c r="G85" s="67"/>
      <c r="H85" s="67"/>
      <c r="I85" s="68"/>
    </row>
    <row r="86" spans="1:9" ht="121.5">
      <c r="A86" s="14"/>
      <c r="B86" s="9"/>
      <c r="C86" s="9"/>
      <c r="D86" s="9" t="s">
        <v>25</v>
      </c>
      <c r="E86" s="69" t="s">
        <v>147</v>
      </c>
      <c r="F86" s="71" t="s">
        <v>26</v>
      </c>
      <c r="G86" s="67" t="s">
        <v>23</v>
      </c>
      <c r="H86" s="67" t="s">
        <v>22</v>
      </c>
      <c r="I86" s="68" t="s">
        <v>419</v>
      </c>
    </row>
    <row r="87" spans="1:9" ht="108">
      <c r="A87" s="14"/>
      <c r="B87" s="9"/>
      <c r="C87" s="9"/>
      <c r="D87" s="9"/>
      <c r="E87" s="23" t="s">
        <v>148</v>
      </c>
      <c r="F87" s="49" t="s">
        <v>77</v>
      </c>
      <c r="G87" s="34" t="s">
        <v>78</v>
      </c>
      <c r="H87" s="34" t="s">
        <v>78</v>
      </c>
      <c r="I87" s="28" t="s">
        <v>24</v>
      </c>
    </row>
    <row r="88" spans="1:9" ht="81">
      <c r="A88" s="11" t="s">
        <v>27</v>
      </c>
      <c r="B88" s="12"/>
      <c r="C88" s="12"/>
      <c r="D88" s="56">
        <v>1</v>
      </c>
      <c r="E88" s="21" t="s">
        <v>145</v>
      </c>
      <c r="F88" s="50" t="s">
        <v>28</v>
      </c>
      <c r="G88" s="33" t="s">
        <v>29</v>
      </c>
      <c r="H88" s="33" t="s">
        <v>202</v>
      </c>
      <c r="I88" s="25" t="s">
        <v>30</v>
      </c>
    </row>
    <row r="89" spans="1:9" ht="13.5">
      <c r="A89" s="14"/>
      <c r="B89" s="9"/>
      <c r="C89" s="9"/>
      <c r="D89" s="9"/>
      <c r="E89" s="69" t="s">
        <v>146</v>
      </c>
      <c r="F89" s="71"/>
      <c r="G89" s="76"/>
      <c r="H89" s="76"/>
      <c r="I89" s="68"/>
    </row>
    <row r="90" spans="1:9" ht="81">
      <c r="A90" s="14"/>
      <c r="B90" s="9"/>
      <c r="C90" s="9"/>
      <c r="D90" s="9"/>
      <c r="E90" s="69" t="s">
        <v>147</v>
      </c>
      <c r="F90" s="71" t="s">
        <v>31</v>
      </c>
      <c r="G90" s="96" t="s">
        <v>32</v>
      </c>
      <c r="H90" s="96" t="s">
        <v>203</v>
      </c>
      <c r="I90" s="68" t="s">
        <v>33</v>
      </c>
    </row>
    <row r="91" spans="1:9" ht="13.5">
      <c r="A91" s="18"/>
      <c r="B91" s="19"/>
      <c r="C91" s="19"/>
      <c r="D91" s="19"/>
      <c r="E91" s="23" t="s">
        <v>148</v>
      </c>
      <c r="F91" s="49"/>
      <c r="G91" s="23"/>
      <c r="H91" s="34"/>
      <c r="I91" s="28"/>
    </row>
    <row r="92" spans="1:9" ht="13.5">
      <c r="A92" s="11" t="s">
        <v>34</v>
      </c>
      <c r="B92" s="12"/>
      <c r="C92" s="12"/>
      <c r="D92" s="56">
        <v>2</v>
      </c>
      <c r="E92" s="21"/>
      <c r="F92" s="50"/>
      <c r="G92" s="33"/>
      <c r="H92" s="33"/>
      <c r="I92" s="25"/>
    </row>
    <row r="93" spans="1:9" ht="13.5">
      <c r="A93" s="14"/>
      <c r="B93" s="9"/>
      <c r="C93" s="9"/>
      <c r="D93" s="9"/>
      <c r="E93" s="69" t="s">
        <v>146</v>
      </c>
      <c r="F93" s="71"/>
      <c r="G93" s="69"/>
      <c r="H93" s="67"/>
      <c r="I93" s="68"/>
    </row>
    <row r="94" spans="1:9" ht="81">
      <c r="A94" s="14"/>
      <c r="B94" s="9"/>
      <c r="C94" s="9"/>
      <c r="D94" s="9"/>
      <c r="E94" s="69" t="s">
        <v>147</v>
      </c>
      <c r="F94" s="71" t="s">
        <v>631</v>
      </c>
      <c r="G94" s="67" t="s">
        <v>79</v>
      </c>
      <c r="H94" s="67" t="s">
        <v>35</v>
      </c>
      <c r="I94" s="68" t="s">
        <v>36</v>
      </c>
    </row>
    <row r="95" spans="1:9" ht="94.5">
      <c r="A95" s="14"/>
      <c r="B95" s="9"/>
      <c r="C95" s="9"/>
      <c r="D95" s="16"/>
      <c r="E95" s="23" t="s">
        <v>148</v>
      </c>
      <c r="F95" s="49" t="s">
        <v>375</v>
      </c>
      <c r="G95" s="34" t="s">
        <v>376</v>
      </c>
      <c r="H95" s="34" t="s">
        <v>377</v>
      </c>
      <c r="I95" s="28" t="s">
        <v>378</v>
      </c>
    </row>
    <row r="96" spans="1:9" ht="67.5">
      <c r="A96" s="14"/>
      <c r="B96" s="9"/>
      <c r="C96" s="9"/>
      <c r="D96" s="9"/>
      <c r="E96" s="21" t="s">
        <v>145</v>
      </c>
      <c r="F96" s="50" t="s">
        <v>37</v>
      </c>
      <c r="G96" s="33" t="s">
        <v>372</v>
      </c>
      <c r="H96" s="33" t="s">
        <v>373</v>
      </c>
      <c r="I96" s="25" t="s">
        <v>374</v>
      </c>
    </row>
    <row r="97" spans="1:9" ht="81">
      <c r="A97" s="14"/>
      <c r="B97" s="9"/>
      <c r="C97" s="9"/>
      <c r="D97" s="48"/>
      <c r="E97" s="69" t="s">
        <v>146</v>
      </c>
      <c r="F97" s="71" t="s">
        <v>204</v>
      </c>
      <c r="G97" s="67" t="s">
        <v>435</v>
      </c>
      <c r="H97" s="67" t="s">
        <v>436</v>
      </c>
      <c r="I97" s="68" t="s">
        <v>205</v>
      </c>
    </row>
    <row r="98" spans="1:9" ht="13.5">
      <c r="A98" s="14"/>
      <c r="B98" s="9"/>
      <c r="C98" s="9"/>
      <c r="D98" s="9"/>
      <c r="E98" s="69" t="s">
        <v>147</v>
      </c>
      <c r="F98" s="71"/>
      <c r="G98" s="70"/>
      <c r="H98" s="70"/>
      <c r="I98" s="67"/>
    </row>
    <row r="99" spans="1:9" ht="13.5">
      <c r="A99" s="18"/>
      <c r="B99" s="19"/>
      <c r="C99" s="19"/>
      <c r="D99" s="19"/>
      <c r="E99" s="23" t="s">
        <v>148</v>
      </c>
      <c r="F99" s="49"/>
      <c r="G99" s="23"/>
      <c r="H99" s="34"/>
      <c r="I99" s="28"/>
    </row>
    <row r="100" spans="1:9" s="4" customFormat="1" ht="57" customHeight="1">
      <c r="A100" s="89" t="s">
        <v>379</v>
      </c>
      <c r="B100" s="97"/>
      <c r="C100" s="97"/>
      <c r="D100" s="98"/>
      <c r="E100" s="31" t="s">
        <v>145</v>
      </c>
      <c r="F100" s="78" t="s">
        <v>712</v>
      </c>
      <c r="G100" s="50" t="s">
        <v>709</v>
      </c>
      <c r="H100" s="33" t="s">
        <v>710</v>
      </c>
      <c r="I100" s="78" t="s">
        <v>711</v>
      </c>
    </row>
    <row r="101" spans="1:9" ht="121.5">
      <c r="A101" s="14"/>
      <c r="B101" s="9"/>
      <c r="C101" s="9"/>
      <c r="D101" s="48">
        <v>2</v>
      </c>
      <c r="E101" s="69" t="s">
        <v>146</v>
      </c>
      <c r="F101" s="71" t="s">
        <v>0</v>
      </c>
      <c r="G101" s="67" t="s">
        <v>704</v>
      </c>
      <c r="H101" s="67" t="s">
        <v>705</v>
      </c>
      <c r="I101" s="68" t="s">
        <v>437</v>
      </c>
    </row>
    <row r="102" spans="1:9" ht="13.5">
      <c r="A102" s="14"/>
      <c r="B102" s="9"/>
      <c r="C102" s="9"/>
      <c r="D102" s="9"/>
      <c r="E102" s="69" t="s">
        <v>147</v>
      </c>
      <c r="F102" s="71"/>
      <c r="G102" s="67"/>
      <c r="H102" s="67"/>
      <c r="I102" s="68"/>
    </row>
    <row r="103" spans="1:9" ht="13.5">
      <c r="A103" s="14"/>
      <c r="B103" s="9"/>
      <c r="C103" s="9"/>
      <c r="D103" s="16"/>
      <c r="E103" s="23" t="s">
        <v>148</v>
      </c>
      <c r="F103" s="49"/>
      <c r="G103" s="23"/>
      <c r="H103" s="34"/>
      <c r="I103" s="28"/>
    </row>
    <row r="104" spans="1:9" ht="81">
      <c r="A104" s="14"/>
      <c r="B104" s="9"/>
      <c r="C104" s="9"/>
      <c r="D104" s="48"/>
      <c r="E104" s="22" t="s">
        <v>145</v>
      </c>
      <c r="F104" s="50" t="s">
        <v>380</v>
      </c>
      <c r="G104" s="33" t="s">
        <v>381</v>
      </c>
      <c r="H104" s="33" t="s">
        <v>382</v>
      </c>
      <c r="I104" s="25" t="s">
        <v>540</v>
      </c>
    </row>
    <row r="105" spans="1:9" ht="13.5">
      <c r="A105" s="14"/>
      <c r="B105" s="9"/>
      <c r="C105" s="9"/>
      <c r="D105" s="9"/>
      <c r="E105" s="69" t="s">
        <v>146</v>
      </c>
      <c r="F105" s="71"/>
      <c r="G105" s="67"/>
      <c r="H105" s="67"/>
      <c r="I105" s="68"/>
    </row>
    <row r="106" spans="1:9" ht="67.5">
      <c r="A106" s="14"/>
      <c r="B106" s="9"/>
      <c r="C106" s="9"/>
      <c r="D106" s="9"/>
      <c r="E106" s="69" t="s">
        <v>147</v>
      </c>
      <c r="F106" s="71" t="s">
        <v>706</v>
      </c>
      <c r="G106" s="67" t="s">
        <v>707</v>
      </c>
      <c r="H106" s="67" t="s">
        <v>708</v>
      </c>
      <c r="I106" s="68" t="s">
        <v>80</v>
      </c>
    </row>
    <row r="107" spans="1:9" ht="13.5">
      <c r="A107" s="18"/>
      <c r="B107" s="19"/>
      <c r="C107" s="19"/>
      <c r="D107" s="20"/>
      <c r="E107" s="23" t="s">
        <v>148</v>
      </c>
      <c r="F107" s="49"/>
      <c r="G107" s="23"/>
      <c r="H107" s="34"/>
      <c r="I107" s="28"/>
    </row>
  </sheetData>
  <printOptions/>
  <pageMargins left="0.75" right="0.75" top="1" bottom="1" header="0.512" footer="0.51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codeName="Sheet4"/>
  <dimension ref="A5:I99"/>
  <sheetViews>
    <sheetView workbookViewId="0" topLeftCell="A1">
      <selection activeCell="G3" sqref="G3"/>
    </sheetView>
  </sheetViews>
  <sheetFormatPr defaultColWidth="9.00390625" defaultRowHeight="13.5"/>
  <cols>
    <col min="1" max="2" width="4.375" style="3" customWidth="1"/>
    <col min="3" max="3" width="17.875" style="3" customWidth="1"/>
    <col min="4" max="4" width="9.1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1"/>
      <c r="B5" s="12"/>
      <c r="C5" s="12"/>
      <c r="D5" s="12"/>
      <c r="E5" s="12"/>
      <c r="F5" s="39" t="s">
        <v>606</v>
      </c>
      <c r="G5" s="40" t="s">
        <v>607</v>
      </c>
      <c r="H5" s="41" t="s">
        <v>608</v>
      </c>
      <c r="I5" s="41" t="s">
        <v>609</v>
      </c>
    </row>
    <row r="6" spans="1:9" ht="121.5">
      <c r="A6" s="42" t="s">
        <v>668</v>
      </c>
      <c r="B6" s="19"/>
      <c r="C6" s="19"/>
      <c r="D6" s="19"/>
      <c r="E6" s="19"/>
      <c r="F6" s="43" t="s">
        <v>206</v>
      </c>
      <c r="G6" s="43" t="s">
        <v>207</v>
      </c>
      <c r="H6" s="43" t="s">
        <v>208</v>
      </c>
      <c r="I6" s="43" t="s">
        <v>209</v>
      </c>
    </row>
    <row r="7" ht="13.5">
      <c r="G7" s="5"/>
    </row>
    <row r="8" spans="1:9" ht="13.5">
      <c r="A8" s="8"/>
      <c r="B8" s="10"/>
      <c r="C8" s="10" t="s">
        <v>623</v>
      </c>
      <c r="D8" s="10"/>
      <c r="E8" s="6"/>
      <c r="F8" s="29" t="s">
        <v>256</v>
      </c>
      <c r="G8" s="8" t="s">
        <v>624</v>
      </c>
      <c r="H8" s="7" t="s">
        <v>625</v>
      </c>
      <c r="I8" s="30" t="s">
        <v>626</v>
      </c>
    </row>
    <row r="9" spans="1:9" ht="13.5">
      <c r="A9" s="8" t="s">
        <v>713</v>
      </c>
      <c r="B9" s="10"/>
      <c r="C9" s="10"/>
      <c r="D9" s="54">
        <v>9</v>
      </c>
      <c r="E9" s="6"/>
      <c r="F9" s="29"/>
      <c r="G9" s="8"/>
      <c r="H9" s="7"/>
      <c r="I9" s="30"/>
    </row>
    <row r="10" spans="1:9" ht="13.5">
      <c r="A10" s="14"/>
      <c r="B10" s="9" t="s">
        <v>714</v>
      </c>
      <c r="C10" s="9"/>
      <c r="D10" s="48"/>
      <c r="E10" s="22" t="s">
        <v>145</v>
      </c>
      <c r="F10" s="44"/>
      <c r="G10" s="60"/>
      <c r="H10" s="63"/>
      <c r="I10" s="59"/>
    </row>
    <row r="11" spans="1:9" ht="40.5">
      <c r="A11" s="14"/>
      <c r="B11" s="9"/>
      <c r="C11" s="9"/>
      <c r="D11" s="48">
        <v>1</v>
      </c>
      <c r="E11" s="69" t="s">
        <v>146</v>
      </c>
      <c r="F11" s="71" t="s">
        <v>596</v>
      </c>
      <c r="G11" s="70" t="s">
        <v>670</v>
      </c>
      <c r="H11" s="67" t="s">
        <v>669</v>
      </c>
      <c r="I11" s="68" t="s">
        <v>671</v>
      </c>
    </row>
    <row r="12" spans="1:9" ht="13.5">
      <c r="A12" s="14"/>
      <c r="B12" s="9"/>
      <c r="C12" s="9"/>
      <c r="D12" s="9"/>
      <c r="E12" s="69" t="s">
        <v>147</v>
      </c>
      <c r="F12" s="71"/>
      <c r="G12" s="77"/>
      <c r="H12" s="67"/>
      <c r="I12" s="68"/>
    </row>
    <row r="13" spans="1:9" ht="40.5">
      <c r="A13" s="18"/>
      <c r="B13" s="19"/>
      <c r="C13" s="19"/>
      <c r="D13" s="19"/>
      <c r="E13" s="23" t="s">
        <v>148</v>
      </c>
      <c r="F13" s="44" t="s">
        <v>715</v>
      </c>
      <c r="G13" s="26" t="s">
        <v>82</v>
      </c>
      <c r="H13" s="31" t="s">
        <v>716</v>
      </c>
      <c r="I13" s="17" t="s">
        <v>672</v>
      </c>
    </row>
    <row r="14" spans="1:9" ht="13.5">
      <c r="A14" s="11"/>
      <c r="B14" s="12" t="s">
        <v>717</v>
      </c>
      <c r="C14" s="12"/>
      <c r="D14" s="56">
        <v>2</v>
      </c>
      <c r="E14" s="21" t="s">
        <v>145</v>
      </c>
      <c r="F14" s="50"/>
      <c r="G14" s="61"/>
      <c r="H14" s="64"/>
      <c r="I14" s="58"/>
    </row>
    <row r="15" spans="1:9" ht="94.5">
      <c r="A15" s="14"/>
      <c r="B15" s="9"/>
      <c r="C15" s="9"/>
      <c r="D15" s="9"/>
      <c r="E15" s="69" t="s">
        <v>146</v>
      </c>
      <c r="F15" s="71" t="s">
        <v>149</v>
      </c>
      <c r="G15" s="70" t="s">
        <v>83</v>
      </c>
      <c r="H15" s="67" t="s">
        <v>84</v>
      </c>
      <c r="I15" s="68" t="s">
        <v>293</v>
      </c>
    </row>
    <row r="16" spans="1:9" ht="13.5">
      <c r="A16" s="14"/>
      <c r="B16" s="9"/>
      <c r="C16" s="9"/>
      <c r="D16" s="9"/>
      <c r="E16" s="69" t="s">
        <v>147</v>
      </c>
      <c r="F16" s="71"/>
      <c r="G16" s="77"/>
      <c r="H16" s="67"/>
      <c r="I16" s="68"/>
    </row>
    <row r="17" spans="1:9" ht="67.5">
      <c r="A17" s="14"/>
      <c r="B17" s="9"/>
      <c r="C17" s="9"/>
      <c r="D17" s="9"/>
      <c r="E17" s="23" t="s">
        <v>148</v>
      </c>
      <c r="F17" s="49" t="s">
        <v>598</v>
      </c>
      <c r="G17" s="36" t="s">
        <v>210</v>
      </c>
      <c r="H17" s="65" t="s">
        <v>211</v>
      </c>
      <c r="I17" s="28" t="s">
        <v>169</v>
      </c>
    </row>
    <row r="18" spans="1:9" ht="13.5">
      <c r="A18" s="14"/>
      <c r="B18" s="9"/>
      <c r="C18" s="9"/>
      <c r="D18" s="9"/>
      <c r="E18" s="22" t="s">
        <v>145</v>
      </c>
      <c r="F18" s="44"/>
      <c r="G18" s="60"/>
      <c r="H18" s="63"/>
      <c r="I18" s="59"/>
    </row>
    <row r="19" spans="1:9" ht="13.5">
      <c r="A19" s="14"/>
      <c r="B19" s="9"/>
      <c r="C19" s="9"/>
      <c r="D19" s="9"/>
      <c r="E19" s="69" t="s">
        <v>146</v>
      </c>
      <c r="F19" s="71"/>
      <c r="G19" s="70"/>
      <c r="H19" s="67"/>
      <c r="I19" s="68"/>
    </row>
    <row r="20" spans="1:9" ht="81">
      <c r="A20" s="14"/>
      <c r="B20" s="9"/>
      <c r="C20" s="9"/>
      <c r="D20" s="9" t="s">
        <v>622</v>
      </c>
      <c r="E20" s="69" t="s">
        <v>147</v>
      </c>
      <c r="F20" s="71" t="s">
        <v>718</v>
      </c>
      <c r="G20" s="70" t="s">
        <v>85</v>
      </c>
      <c r="H20" s="67" t="s">
        <v>86</v>
      </c>
      <c r="I20" s="68" t="s">
        <v>87</v>
      </c>
    </row>
    <row r="21" spans="1:9" ht="81">
      <c r="A21" s="18"/>
      <c r="B21" s="19"/>
      <c r="C21" s="19"/>
      <c r="D21" s="19"/>
      <c r="E21" s="23" t="s">
        <v>148</v>
      </c>
      <c r="F21" s="44" t="s">
        <v>719</v>
      </c>
      <c r="G21" s="60" t="s">
        <v>212</v>
      </c>
      <c r="H21" s="63" t="s">
        <v>569</v>
      </c>
      <c r="I21" s="17" t="s">
        <v>169</v>
      </c>
    </row>
    <row r="22" spans="1:9" ht="67.5">
      <c r="A22" s="11"/>
      <c r="B22" s="12" t="s">
        <v>720</v>
      </c>
      <c r="C22" s="12"/>
      <c r="D22" s="48">
        <v>2</v>
      </c>
      <c r="E22" s="82" t="s">
        <v>145</v>
      </c>
      <c r="F22" s="78" t="s">
        <v>721</v>
      </c>
      <c r="G22" s="90" t="s">
        <v>213</v>
      </c>
      <c r="H22" s="90" t="s">
        <v>214</v>
      </c>
      <c r="I22" s="90" t="s">
        <v>661</v>
      </c>
    </row>
    <row r="23" spans="1:9" ht="13.5">
      <c r="A23" s="14"/>
      <c r="B23" s="9"/>
      <c r="C23" s="9"/>
      <c r="D23" s="48"/>
      <c r="E23" s="69" t="s">
        <v>146</v>
      </c>
      <c r="F23" s="67"/>
      <c r="G23" s="126"/>
      <c r="H23" s="126"/>
      <c r="I23" s="126"/>
    </row>
    <row r="24" spans="1:9" ht="13.5">
      <c r="A24" s="14"/>
      <c r="B24" s="9"/>
      <c r="C24" s="9"/>
      <c r="D24" s="48"/>
      <c r="E24" s="69" t="s">
        <v>147</v>
      </c>
      <c r="F24" s="67"/>
      <c r="G24" s="126"/>
      <c r="H24" s="126"/>
      <c r="I24" s="126"/>
    </row>
    <row r="25" spans="1:9" ht="67.5">
      <c r="A25" s="14"/>
      <c r="B25" s="9"/>
      <c r="C25" s="9"/>
      <c r="D25" s="48"/>
      <c r="E25" s="72" t="s">
        <v>148</v>
      </c>
      <c r="F25" s="74" t="s">
        <v>786</v>
      </c>
      <c r="G25" s="91" t="s">
        <v>787</v>
      </c>
      <c r="H25" s="91" t="s">
        <v>788</v>
      </c>
      <c r="I25" s="74" t="s">
        <v>722</v>
      </c>
    </row>
    <row r="26" spans="1:9" ht="67.5">
      <c r="A26" s="14"/>
      <c r="B26" s="9"/>
      <c r="C26" s="9"/>
      <c r="D26" s="48"/>
      <c r="E26" s="82" t="s">
        <v>145</v>
      </c>
      <c r="F26" s="78" t="s">
        <v>783</v>
      </c>
      <c r="G26" s="78" t="s">
        <v>782</v>
      </c>
      <c r="H26" s="78" t="s">
        <v>784</v>
      </c>
      <c r="I26" s="90" t="s">
        <v>785</v>
      </c>
    </row>
    <row r="27" spans="1:9" ht="13.5">
      <c r="A27" s="14"/>
      <c r="B27" s="9"/>
      <c r="C27" s="9"/>
      <c r="E27" s="69" t="s">
        <v>146</v>
      </c>
      <c r="F27" s="67"/>
      <c r="G27" s="69"/>
      <c r="H27" s="67"/>
      <c r="I27" s="67"/>
    </row>
    <row r="28" spans="1:9" ht="13.5">
      <c r="A28" s="14"/>
      <c r="B28" s="9"/>
      <c r="C28" s="9"/>
      <c r="D28" s="9"/>
      <c r="E28" s="69" t="s">
        <v>147</v>
      </c>
      <c r="F28" s="67"/>
      <c r="G28" s="69"/>
      <c r="H28" s="67"/>
      <c r="I28" s="67"/>
    </row>
    <row r="29" spans="1:9" ht="67.5">
      <c r="A29" s="14"/>
      <c r="B29" s="9"/>
      <c r="C29" s="9"/>
      <c r="D29" s="20"/>
      <c r="E29" s="72" t="s">
        <v>148</v>
      </c>
      <c r="F29" s="74" t="s">
        <v>790</v>
      </c>
      <c r="G29" s="74" t="s">
        <v>791</v>
      </c>
      <c r="H29" s="74" t="s">
        <v>789</v>
      </c>
      <c r="I29" s="74" t="s">
        <v>792</v>
      </c>
    </row>
    <row r="30" spans="1:9" ht="13.5">
      <c r="A30" s="11"/>
      <c r="B30" s="12" t="s">
        <v>723</v>
      </c>
      <c r="C30" s="12"/>
      <c r="D30" s="48">
        <v>2</v>
      </c>
      <c r="E30" s="21" t="s">
        <v>145</v>
      </c>
      <c r="F30" s="50"/>
      <c r="G30" s="61"/>
      <c r="H30" s="64"/>
      <c r="I30" s="58"/>
    </row>
    <row r="31" spans="1:9" ht="13.5">
      <c r="A31" s="14"/>
      <c r="B31" s="9"/>
      <c r="C31" s="9"/>
      <c r="E31" s="69" t="s">
        <v>146</v>
      </c>
      <c r="F31" s="71"/>
      <c r="G31" s="77"/>
      <c r="H31" s="67"/>
      <c r="I31" s="68"/>
    </row>
    <row r="32" spans="1:9" ht="81">
      <c r="A32" s="14"/>
      <c r="B32" s="9"/>
      <c r="C32" s="9"/>
      <c r="D32" s="9" t="s">
        <v>327</v>
      </c>
      <c r="E32" s="69" t="s">
        <v>147</v>
      </c>
      <c r="F32" s="71" t="s">
        <v>724</v>
      </c>
      <c r="G32" s="70" t="s">
        <v>88</v>
      </c>
      <c r="H32" s="67" t="s">
        <v>170</v>
      </c>
      <c r="I32" s="68" t="s">
        <v>725</v>
      </c>
    </row>
    <row r="33" spans="1:9" ht="67.5">
      <c r="A33" s="14"/>
      <c r="B33" s="9"/>
      <c r="C33" s="9"/>
      <c r="D33" s="9"/>
      <c r="E33" s="23" t="s">
        <v>148</v>
      </c>
      <c r="F33" s="49" t="s">
        <v>345</v>
      </c>
      <c r="G33" s="36" t="s">
        <v>212</v>
      </c>
      <c r="H33" s="65" t="s">
        <v>215</v>
      </c>
      <c r="I33" s="28" t="s">
        <v>169</v>
      </c>
    </row>
    <row r="34" spans="1:9" ht="13.5">
      <c r="A34" s="14"/>
      <c r="B34" s="9"/>
      <c r="C34" s="9"/>
      <c r="D34" s="9"/>
      <c r="E34" s="22" t="s">
        <v>145</v>
      </c>
      <c r="F34" s="44"/>
      <c r="G34" s="60"/>
      <c r="H34" s="63"/>
      <c r="I34" s="59"/>
    </row>
    <row r="35" spans="1:9" ht="67.5">
      <c r="A35" s="14"/>
      <c r="B35" s="9"/>
      <c r="C35" s="9"/>
      <c r="D35" s="9"/>
      <c r="E35" s="69" t="s">
        <v>146</v>
      </c>
      <c r="F35" s="71" t="s">
        <v>628</v>
      </c>
      <c r="G35" s="70" t="s">
        <v>592</v>
      </c>
      <c r="H35" s="67" t="s">
        <v>593</v>
      </c>
      <c r="I35" s="68" t="s">
        <v>89</v>
      </c>
    </row>
    <row r="36" spans="1:9" ht="13.5">
      <c r="A36" s="14"/>
      <c r="B36" s="9"/>
      <c r="C36" s="9"/>
      <c r="D36" s="9"/>
      <c r="E36" s="69" t="s">
        <v>147</v>
      </c>
      <c r="F36" s="71"/>
      <c r="G36" s="77"/>
      <c r="H36" s="67"/>
      <c r="I36" s="68"/>
    </row>
    <row r="37" spans="1:9" ht="81">
      <c r="A37" s="18"/>
      <c r="B37" s="19"/>
      <c r="C37" s="19"/>
      <c r="D37" s="19"/>
      <c r="E37" s="23" t="s">
        <v>148</v>
      </c>
      <c r="F37" s="44" t="s">
        <v>346</v>
      </c>
      <c r="G37" s="60" t="s">
        <v>216</v>
      </c>
      <c r="H37" s="63" t="s">
        <v>215</v>
      </c>
      <c r="I37" s="17" t="s">
        <v>169</v>
      </c>
    </row>
    <row r="38" spans="1:9" ht="81">
      <c r="A38" s="11"/>
      <c r="B38" s="12" t="s">
        <v>726</v>
      </c>
      <c r="C38" s="12"/>
      <c r="D38" s="12"/>
      <c r="E38" s="21" t="s">
        <v>145</v>
      </c>
      <c r="F38" s="24" t="s">
        <v>793</v>
      </c>
      <c r="G38" s="61" t="s">
        <v>794</v>
      </c>
      <c r="H38" s="64" t="s">
        <v>795</v>
      </c>
      <c r="I38" s="58" t="s">
        <v>796</v>
      </c>
    </row>
    <row r="39" spans="1:9" ht="13.5">
      <c r="A39" s="14"/>
      <c r="B39" s="9"/>
      <c r="C39" s="9"/>
      <c r="D39" s="48">
        <v>2</v>
      </c>
      <c r="E39" s="69" t="s">
        <v>146</v>
      </c>
      <c r="F39" s="70"/>
      <c r="G39" s="77"/>
      <c r="H39" s="67"/>
      <c r="I39" s="68"/>
    </row>
    <row r="40" spans="1:9" ht="13.5">
      <c r="A40" s="14"/>
      <c r="B40" s="9"/>
      <c r="C40" s="9"/>
      <c r="D40" s="48"/>
      <c r="E40" s="69" t="s">
        <v>147</v>
      </c>
      <c r="F40" s="70"/>
      <c r="G40" s="77"/>
      <c r="H40" s="67"/>
      <c r="I40" s="68"/>
    </row>
    <row r="41" spans="1:9" ht="81">
      <c r="A41" s="14"/>
      <c r="B41" s="9"/>
      <c r="C41" s="9"/>
      <c r="D41" s="48"/>
      <c r="E41" s="23" t="s">
        <v>148</v>
      </c>
      <c r="F41" s="27" t="s">
        <v>797</v>
      </c>
      <c r="G41" s="36" t="s">
        <v>804</v>
      </c>
      <c r="H41" s="65" t="s">
        <v>805</v>
      </c>
      <c r="I41" s="28" t="s">
        <v>798</v>
      </c>
    </row>
    <row r="42" spans="1:9" ht="81">
      <c r="A42" s="14"/>
      <c r="B42" s="9"/>
      <c r="C42" s="9"/>
      <c r="D42" s="48"/>
      <c r="E42" s="21" t="s">
        <v>145</v>
      </c>
      <c r="F42" s="24" t="s">
        <v>799</v>
      </c>
      <c r="G42" s="61" t="s">
        <v>800</v>
      </c>
      <c r="H42" s="64" t="s">
        <v>801</v>
      </c>
      <c r="I42" s="58" t="s">
        <v>802</v>
      </c>
    </row>
    <row r="43" spans="1:9" ht="13.5">
      <c r="A43" s="14"/>
      <c r="B43" s="9"/>
      <c r="C43" s="9"/>
      <c r="D43" s="48"/>
      <c r="E43" s="69" t="s">
        <v>146</v>
      </c>
      <c r="F43" s="70"/>
      <c r="G43" s="77"/>
      <c r="H43" s="67"/>
      <c r="I43" s="68"/>
    </row>
    <row r="44" spans="1:9" ht="13.5">
      <c r="A44" s="14"/>
      <c r="B44" s="9"/>
      <c r="C44" s="9"/>
      <c r="D44" s="9"/>
      <c r="E44" s="69" t="s">
        <v>147</v>
      </c>
      <c r="F44" s="70"/>
      <c r="G44" s="77"/>
      <c r="H44" s="67"/>
      <c r="I44" s="68"/>
    </row>
    <row r="45" spans="1:9" ht="81">
      <c r="A45" s="18"/>
      <c r="B45" s="19"/>
      <c r="C45" s="19"/>
      <c r="D45" s="19"/>
      <c r="E45" s="23" t="s">
        <v>148</v>
      </c>
      <c r="F45" s="27" t="s">
        <v>803</v>
      </c>
      <c r="G45" s="36" t="s">
        <v>807</v>
      </c>
      <c r="H45" s="65" t="s">
        <v>806</v>
      </c>
      <c r="I45" s="28" t="s">
        <v>798</v>
      </c>
    </row>
    <row r="46" spans="1:9" ht="13.5">
      <c r="A46" s="8" t="s">
        <v>727</v>
      </c>
      <c r="B46" s="10"/>
      <c r="C46" s="10"/>
      <c r="D46" s="54">
        <v>10</v>
      </c>
      <c r="E46" s="6"/>
      <c r="F46" s="46"/>
      <c r="G46" s="8"/>
      <c r="H46" s="7"/>
      <c r="I46" s="30"/>
    </row>
    <row r="47" spans="1:9" ht="13.5">
      <c r="A47" s="11"/>
      <c r="B47" s="12" t="s">
        <v>360</v>
      </c>
      <c r="C47" s="12"/>
      <c r="D47" s="12"/>
      <c r="E47" s="21" t="s">
        <v>145</v>
      </c>
      <c r="F47" s="50"/>
      <c r="G47" s="61"/>
      <c r="H47" s="64"/>
      <c r="I47" s="58"/>
    </row>
    <row r="48" spans="1:9" ht="67.5">
      <c r="A48" s="14"/>
      <c r="B48" s="9"/>
      <c r="C48" s="9"/>
      <c r="D48" s="48">
        <v>1</v>
      </c>
      <c r="E48" s="69" t="s">
        <v>146</v>
      </c>
      <c r="F48" s="71" t="s">
        <v>143</v>
      </c>
      <c r="G48" s="70" t="s">
        <v>594</v>
      </c>
      <c r="H48" s="67" t="s">
        <v>171</v>
      </c>
      <c r="I48" s="68" t="s">
        <v>595</v>
      </c>
    </row>
    <row r="49" spans="1:9" ht="13.5">
      <c r="A49" s="14"/>
      <c r="B49" s="9"/>
      <c r="C49" s="9"/>
      <c r="D49" s="9"/>
      <c r="E49" s="69" t="s">
        <v>147</v>
      </c>
      <c r="F49" s="71"/>
      <c r="G49" s="77"/>
      <c r="H49" s="67"/>
      <c r="I49" s="68"/>
    </row>
    <row r="50" spans="1:9" ht="67.5">
      <c r="A50" s="18"/>
      <c r="B50" s="19"/>
      <c r="C50" s="19"/>
      <c r="D50" s="19"/>
      <c r="E50" s="23" t="s">
        <v>148</v>
      </c>
      <c r="F50" s="49" t="s">
        <v>402</v>
      </c>
      <c r="G50" s="36" t="s">
        <v>212</v>
      </c>
      <c r="H50" s="65" t="s">
        <v>215</v>
      </c>
      <c r="I50" s="28" t="s">
        <v>169</v>
      </c>
    </row>
    <row r="51" spans="1:9" ht="13.5">
      <c r="A51" s="11"/>
      <c r="B51" s="12" t="s">
        <v>144</v>
      </c>
      <c r="C51" s="12"/>
      <c r="D51" s="56">
        <v>2</v>
      </c>
      <c r="E51" s="21" t="s">
        <v>145</v>
      </c>
      <c r="F51" s="44"/>
      <c r="G51" s="60"/>
      <c r="H51" s="63"/>
      <c r="I51" s="59"/>
    </row>
    <row r="52" spans="1:9" ht="108">
      <c r="A52" s="14"/>
      <c r="B52" s="9"/>
      <c r="C52" s="9"/>
      <c r="D52" s="9"/>
      <c r="E52" s="69" t="s">
        <v>146</v>
      </c>
      <c r="F52" s="71" t="s">
        <v>620</v>
      </c>
      <c r="G52" s="70" t="s">
        <v>908</v>
      </c>
      <c r="H52" s="67" t="s">
        <v>909</v>
      </c>
      <c r="I52" s="68" t="s">
        <v>907</v>
      </c>
    </row>
    <row r="53" spans="1:9" ht="13.5">
      <c r="A53" s="14"/>
      <c r="B53" s="9"/>
      <c r="C53" s="9"/>
      <c r="D53" s="9"/>
      <c r="E53" s="69" t="s">
        <v>147</v>
      </c>
      <c r="F53" s="71"/>
      <c r="G53" s="77"/>
      <c r="H53" s="67"/>
      <c r="I53" s="68"/>
    </row>
    <row r="54" spans="1:9" ht="67.5">
      <c r="A54" s="14"/>
      <c r="B54" s="9"/>
      <c r="C54" s="9"/>
      <c r="D54" s="9"/>
      <c r="E54" s="22" t="s">
        <v>148</v>
      </c>
      <c r="F54" s="44" t="s">
        <v>217</v>
      </c>
      <c r="G54" s="60" t="s">
        <v>212</v>
      </c>
      <c r="H54" s="63" t="s">
        <v>215</v>
      </c>
      <c r="I54" s="17" t="s">
        <v>169</v>
      </c>
    </row>
    <row r="55" spans="1:9" ht="13.5">
      <c r="A55" s="14"/>
      <c r="B55" s="9"/>
      <c r="C55" s="9"/>
      <c r="D55" s="9"/>
      <c r="E55" s="21" t="s">
        <v>145</v>
      </c>
      <c r="F55" s="78"/>
      <c r="G55" s="90"/>
      <c r="H55" s="90"/>
      <c r="I55" s="90"/>
    </row>
    <row r="56" spans="1:9" ht="94.5">
      <c r="A56" s="14"/>
      <c r="B56" s="9"/>
      <c r="C56" s="9"/>
      <c r="D56" s="9"/>
      <c r="E56" s="69" t="s">
        <v>146</v>
      </c>
      <c r="F56" s="67" t="s">
        <v>90</v>
      </c>
      <c r="G56" s="67" t="s">
        <v>91</v>
      </c>
      <c r="H56" s="67" t="s">
        <v>92</v>
      </c>
      <c r="I56" s="67" t="s">
        <v>403</v>
      </c>
    </row>
    <row r="57" spans="1:9" ht="81">
      <c r="A57" s="14"/>
      <c r="B57" s="9"/>
      <c r="C57" s="9"/>
      <c r="D57" s="44" t="s">
        <v>564</v>
      </c>
      <c r="E57" s="69" t="s">
        <v>147</v>
      </c>
      <c r="F57" s="67" t="s">
        <v>728</v>
      </c>
      <c r="G57" s="67" t="s">
        <v>729</v>
      </c>
      <c r="H57" s="67" t="s">
        <v>730</v>
      </c>
      <c r="I57" s="67" t="s">
        <v>731</v>
      </c>
    </row>
    <row r="58" spans="1:9" ht="13.5">
      <c r="A58" s="18"/>
      <c r="B58" s="19"/>
      <c r="C58" s="19"/>
      <c r="D58" s="19"/>
      <c r="E58" s="23" t="s">
        <v>148</v>
      </c>
      <c r="F58" s="74"/>
      <c r="G58" s="91"/>
      <c r="H58" s="91"/>
      <c r="I58" s="74"/>
    </row>
    <row r="59" spans="1:9" ht="13.5">
      <c r="A59" s="11"/>
      <c r="B59" s="154" t="s">
        <v>736</v>
      </c>
      <c r="C59" s="154"/>
      <c r="D59" s="155"/>
      <c r="E59" s="21" t="s">
        <v>145</v>
      </c>
      <c r="F59" s="44"/>
      <c r="G59" s="60"/>
      <c r="H59" s="63"/>
      <c r="I59" s="59"/>
    </row>
    <row r="60" spans="1:9" ht="81">
      <c r="A60" s="14"/>
      <c r="B60" s="9"/>
      <c r="C60" s="9"/>
      <c r="D60" s="48">
        <v>2</v>
      </c>
      <c r="E60" s="69" t="s">
        <v>146</v>
      </c>
      <c r="F60" s="71" t="s">
        <v>404</v>
      </c>
      <c r="G60" s="67" t="s">
        <v>739</v>
      </c>
      <c r="H60" s="67" t="s">
        <v>405</v>
      </c>
      <c r="I60" s="68" t="s">
        <v>406</v>
      </c>
    </row>
    <row r="61" spans="1:9" ht="67.5">
      <c r="A61" s="14"/>
      <c r="B61" s="9"/>
      <c r="C61" s="9"/>
      <c r="D61" s="9" t="s">
        <v>102</v>
      </c>
      <c r="E61" s="69" t="s">
        <v>147</v>
      </c>
      <c r="F61" s="71" t="s">
        <v>732</v>
      </c>
      <c r="G61" s="67" t="s">
        <v>733</v>
      </c>
      <c r="H61" s="67" t="s">
        <v>734</v>
      </c>
      <c r="I61" s="68" t="s">
        <v>735</v>
      </c>
    </row>
    <row r="62" spans="1:9" ht="13.5">
      <c r="A62" s="14"/>
      <c r="B62" s="9"/>
      <c r="C62" s="9"/>
      <c r="D62" s="9"/>
      <c r="E62" s="22" t="s">
        <v>148</v>
      </c>
      <c r="F62" s="44"/>
      <c r="G62" s="26"/>
      <c r="H62" s="31"/>
      <c r="I62" s="17"/>
    </row>
    <row r="63" spans="1:9" ht="13.5">
      <c r="A63" s="14"/>
      <c r="B63" s="9"/>
      <c r="C63" s="9"/>
      <c r="D63" s="9"/>
      <c r="E63" s="21" t="s">
        <v>145</v>
      </c>
      <c r="F63" s="50"/>
      <c r="G63" s="61"/>
      <c r="H63" s="64"/>
      <c r="I63" s="58"/>
    </row>
    <row r="64" spans="1:9" ht="81">
      <c r="A64" s="14"/>
      <c r="B64" s="9"/>
      <c r="C64" s="9"/>
      <c r="D64" s="9"/>
      <c r="E64" s="69" t="s">
        <v>146</v>
      </c>
      <c r="F64" s="71" t="s">
        <v>737</v>
      </c>
      <c r="G64" s="67" t="s">
        <v>738</v>
      </c>
      <c r="H64" s="67" t="s">
        <v>740</v>
      </c>
      <c r="I64" s="68" t="s">
        <v>406</v>
      </c>
    </row>
    <row r="65" spans="1:9" ht="13.5">
      <c r="A65" s="14"/>
      <c r="B65" s="9"/>
      <c r="C65" s="9"/>
      <c r="D65" s="9"/>
      <c r="E65" s="69" t="s">
        <v>147</v>
      </c>
      <c r="F65" s="71"/>
      <c r="G65" s="67"/>
      <c r="H65" s="67"/>
      <c r="I65" s="68"/>
    </row>
    <row r="66" spans="1:9" ht="67.5">
      <c r="A66" s="18"/>
      <c r="B66" s="19"/>
      <c r="C66" s="19"/>
      <c r="D66" s="19"/>
      <c r="E66" s="23" t="s">
        <v>148</v>
      </c>
      <c r="F66" s="49" t="s">
        <v>741</v>
      </c>
      <c r="G66" s="36" t="s">
        <v>212</v>
      </c>
      <c r="H66" s="65" t="s">
        <v>215</v>
      </c>
      <c r="I66" s="28" t="s">
        <v>169</v>
      </c>
    </row>
    <row r="67" spans="1:9" ht="94.5">
      <c r="A67" s="11"/>
      <c r="B67" s="12" t="s">
        <v>742</v>
      </c>
      <c r="C67" s="12"/>
      <c r="D67" s="15">
        <v>3</v>
      </c>
      <c r="E67" s="21" t="s">
        <v>145</v>
      </c>
      <c r="F67" s="44" t="s">
        <v>646</v>
      </c>
      <c r="G67" s="60" t="s">
        <v>218</v>
      </c>
      <c r="H67" s="63" t="s">
        <v>219</v>
      </c>
      <c r="I67" s="59" t="s">
        <v>662</v>
      </c>
    </row>
    <row r="68" spans="1:9" ht="13.5">
      <c r="A68" s="14"/>
      <c r="B68" s="9"/>
      <c r="C68" s="9"/>
      <c r="E68" s="69" t="s">
        <v>146</v>
      </c>
      <c r="F68" s="71"/>
      <c r="G68" s="77"/>
      <c r="H68" s="67"/>
      <c r="I68" s="68"/>
    </row>
    <row r="69" spans="1:9" ht="13.5">
      <c r="A69" s="14"/>
      <c r="B69" s="9"/>
      <c r="C69" s="9"/>
      <c r="D69" s="9"/>
      <c r="E69" s="69" t="s">
        <v>147</v>
      </c>
      <c r="F69" s="71"/>
      <c r="G69" s="77"/>
      <c r="H69" s="67"/>
      <c r="I69" s="68"/>
    </row>
    <row r="70" spans="1:9" ht="67.5">
      <c r="A70" s="14"/>
      <c r="B70" s="9"/>
      <c r="C70" s="9"/>
      <c r="D70" s="9"/>
      <c r="E70" s="22" t="s">
        <v>148</v>
      </c>
      <c r="F70" s="44" t="s">
        <v>664</v>
      </c>
      <c r="G70" s="26" t="s">
        <v>663</v>
      </c>
      <c r="H70" s="31" t="s">
        <v>665</v>
      </c>
      <c r="I70" s="17" t="s">
        <v>249</v>
      </c>
    </row>
    <row r="71" spans="1:9" ht="13.5">
      <c r="A71" s="14"/>
      <c r="B71" s="9"/>
      <c r="C71" s="9"/>
      <c r="D71" s="9"/>
      <c r="E71" s="21" t="s">
        <v>145</v>
      </c>
      <c r="F71" s="50"/>
      <c r="G71" s="61"/>
      <c r="H71" s="64"/>
      <c r="I71" s="58"/>
    </row>
    <row r="72" spans="1:9" ht="13.5">
      <c r="A72" s="14"/>
      <c r="B72" s="9"/>
      <c r="C72" s="9"/>
      <c r="D72" s="9"/>
      <c r="E72" s="69" t="s">
        <v>146</v>
      </c>
      <c r="F72" s="71"/>
      <c r="G72" s="77"/>
      <c r="H72" s="67"/>
      <c r="I72" s="68"/>
    </row>
    <row r="73" spans="1:9" ht="96.75">
      <c r="A73" s="14"/>
      <c r="B73" s="9"/>
      <c r="C73" s="9"/>
      <c r="D73" s="9" t="s">
        <v>621</v>
      </c>
      <c r="E73" s="69" t="s">
        <v>147</v>
      </c>
      <c r="F73" s="71" t="s">
        <v>250</v>
      </c>
      <c r="G73" s="70" t="s">
        <v>744</v>
      </c>
      <c r="H73" s="70" t="s">
        <v>743</v>
      </c>
      <c r="I73" s="67" t="s">
        <v>407</v>
      </c>
    </row>
    <row r="74" spans="1:9" ht="81">
      <c r="A74" s="14"/>
      <c r="B74" s="9"/>
      <c r="C74" s="9"/>
      <c r="D74" s="9"/>
      <c r="E74" s="23" t="s">
        <v>148</v>
      </c>
      <c r="F74" s="49" t="s">
        <v>666</v>
      </c>
      <c r="G74" s="36" t="s">
        <v>172</v>
      </c>
      <c r="H74" s="65" t="s">
        <v>173</v>
      </c>
      <c r="I74" s="28" t="s">
        <v>667</v>
      </c>
    </row>
    <row r="75" spans="1:9" ht="67.5">
      <c r="A75" s="14"/>
      <c r="B75" s="9"/>
      <c r="C75" s="9"/>
      <c r="D75" s="9"/>
      <c r="E75" s="22" t="s">
        <v>145</v>
      </c>
      <c r="F75" s="44" t="s">
        <v>808</v>
      </c>
      <c r="G75" s="60" t="s">
        <v>809</v>
      </c>
      <c r="H75" s="63" t="s">
        <v>810</v>
      </c>
      <c r="I75" s="59" t="s">
        <v>811</v>
      </c>
    </row>
    <row r="76" spans="1:9" ht="67.5">
      <c r="A76" s="14"/>
      <c r="B76" s="9"/>
      <c r="C76" s="9"/>
      <c r="D76" s="9"/>
      <c r="E76" s="69" t="s">
        <v>146</v>
      </c>
      <c r="F76" s="71" t="s">
        <v>220</v>
      </c>
      <c r="G76" s="70" t="s">
        <v>221</v>
      </c>
      <c r="H76" s="67" t="s">
        <v>747</v>
      </c>
      <c r="I76" s="68" t="s">
        <v>222</v>
      </c>
    </row>
    <row r="77" spans="1:9" ht="83.25">
      <c r="A77" s="14"/>
      <c r="B77" s="9"/>
      <c r="C77" s="9"/>
      <c r="D77" s="9" t="s">
        <v>335</v>
      </c>
      <c r="E77" s="69" t="s">
        <v>147</v>
      </c>
      <c r="F77" s="71" t="s">
        <v>745</v>
      </c>
      <c r="G77" s="70" t="s">
        <v>174</v>
      </c>
      <c r="H77" s="67" t="s">
        <v>175</v>
      </c>
      <c r="I77" s="68" t="s">
        <v>108</v>
      </c>
    </row>
    <row r="78" spans="1:9" ht="67.5">
      <c r="A78" s="18"/>
      <c r="B78" s="19"/>
      <c r="C78" s="19"/>
      <c r="D78" s="19"/>
      <c r="E78" s="23" t="s">
        <v>148</v>
      </c>
      <c r="F78" s="99" t="s">
        <v>251</v>
      </c>
      <c r="G78" s="100" t="s">
        <v>176</v>
      </c>
      <c r="H78" s="80" t="s">
        <v>746</v>
      </c>
      <c r="I78" s="101" t="s">
        <v>177</v>
      </c>
    </row>
    <row r="79" spans="1:9" ht="13.5">
      <c r="A79" s="11"/>
      <c r="B79" s="12" t="s">
        <v>812</v>
      </c>
      <c r="C79" s="12"/>
      <c r="D79" s="12"/>
      <c r="E79" s="21" t="s">
        <v>145</v>
      </c>
      <c r="F79" s="86"/>
      <c r="G79" s="86"/>
      <c r="H79" s="78"/>
      <c r="I79" s="92"/>
    </row>
    <row r="80" spans="1:9" ht="94.5">
      <c r="A80" s="14"/>
      <c r="B80" s="9"/>
      <c r="C80" s="9"/>
      <c r="D80" s="48">
        <v>2</v>
      </c>
      <c r="E80" s="69" t="s">
        <v>146</v>
      </c>
      <c r="F80" s="71" t="s">
        <v>109</v>
      </c>
      <c r="G80" s="70" t="s">
        <v>748</v>
      </c>
      <c r="H80" s="67" t="s">
        <v>110</v>
      </c>
      <c r="I80" s="68" t="s">
        <v>111</v>
      </c>
    </row>
    <row r="81" spans="1:9" ht="13.5">
      <c r="A81" s="14"/>
      <c r="B81" s="9"/>
      <c r="C81" s="9"/>
      <c r="D81" s="9"/>
      <c r="E81" s="69" t="s">
        <v>147</v>
      </c>
      <c r="F81" s="71"/>
      <c r="G81" s="77"/>
      <c r="H81" s="67"/>
      <c r="I81" s="68"/>
    </row>
    <row r="82" spans="1:9" ht="81">
      <c r="A82" s="14"/>
      <c r="B82" s="9"/>
      <c r="C82" s="9"/>
      <c r="D82" s="16"/>
      <c r="E82" s="23" t="s">
        <v>148</v>
      </c>
      <c r="F82" s="55" t="s">
        <v>112</v>
      </c>
      <c r="G82" s="62" t="s">
        <v>114</v>
      </c>
      <c r="H82" s="57" t="s">
        <v>113</v>
      </c>
      <c r="I82" s="17" t="s">
        <v>169</v>
      </c>
    </row>
    <row r="83" spans="1:9" ht="94.5">
      <c r="A83" s="14"/>
      <c r="B83" s="9"/>
      <c r="C83" s="9"/>
      <c r="D83" s="9"/>
      <c r="E83" s="21" t="s">
        <v>145</v>
      </c>
      <c r="F83" s="50" t="s">
        <v>647</v>
      </c>
      <c r="G83" s="24" t="s">
        <v>648</v>
      </c>
      <c r="H83" s="33" t="s">
        <v>649</v>
      </c>
      <c r="I83" s="25" t="s">
        <v>223</v>
      </c>
    </row>
    <row r="84" spans="1:9" ht="13.5">
      <c r="A84" s="14"/>
      <c r="B84" s="9"/>
      <c r="C84" s="9"/>
      <c r="D84" s="9"/>
      <c r="E84" s="69" t="s">
        <v>146</v>
      </c>
      <c r="F84" s="55"/>
      <c r="G84" s="62"/>
      <c r="H84" s="57"/>
      <c r="I84" s="17"/>
    </row>
    <row r="85" spans="1:9" ht="94.5">
      <c r="A85" s="14"/>
      <c r="B85" s="9"/>
      <c r="C85" s="9"/>
      <c r="D85" s="9" t="s">
        <v>539</v>
      </c>
      <c r="E85" s="69" t="s">
        <v>147</v>
      </c>
      <c r="F85" s="71" t="s">
        <v>751</v>
      </c>
      <c r="G85" s="67" t="s">
        <v>749</v>
      </c>
      <c r="H85" s="67" t="s">
        <v>750</v>
      </c>
      <c r="I85" s="17" t="s">
        <v>752</v>
      </c>
    </row>
    <row r="86" spans="1:9" ht="13.5">
      <c r="A86" s="14"/>
      <c r="B86" s="9"/>
      <c r="C86" s="9"/>
      <c r="D86" s="20"/>
      <c r="E86" s="23" t="s">
        <v>148</v>
      </c>
      <c r="F86" s="55"/>
      <c r="G86" s="62"/>
      <c r="H86" s="57"/>
      <c r="I86" s="17"/>
    </row>
    <row r="87" spans="1:9" ht="13.5">
      <c r="A87" s="11" t="s">
        <v>813</v>
      </c>
      <c r="B87" s="12"/>
      <c r="C87" s="12"/>
      <c r="D87" s="52"/>
      <c r="E87" s="21" t="s">
        <v>145</v>
      </c>
      <c r="F87" s="50"/>
      <c r="G87" s="61"/>
      <c r="H87" s="64"/>
      <c r="I87" s="58"/>
    </row>
    <row r="88" spans="1:9" ht="67.5">
      <c r="A88" s="14"/>
      <c r="B88" s="9"/>
      <c r="C88" s="9"/>
      <c r="D88" s="48">
        <v>1</v>
      </c>
      <c r="E88" s="69" t="s">
        <v>146</v>
      </c>
      <c r="F88" s="67" t="s">
        <v>252</v>
      </c>
      <c r="G88" s="67" t="s">
        <v>253</v>
      </c>
      <c r="H88" s="67" t="s">
        <v>254</v>
      </c>
      <c r="I88" s="68" t="s">
        <v>115</v>
      </c>
    </row>
    <row r="89" spans="1:9" ht="94.5">
      <c r="A89" s="14"/>
      <c r="B89" s="9"/>
      <c r="C89" s="9"/>
      <c r="D89" s="9"/>
      <c r="E89" s="69" t="s">
        <v>147</v>
      </c>
      <c r="F89" s="71" t="s">
        <v>410</v>
      </c>
      <c r="G89" s="67" t="s">
        <v>411</v>
      </c>
      <c r="H89" s="70" t="s">
        <v>408</v>
      </c>
      <c r="I89" s="67" t="s">
        <v>409</v>
      </c>
    </row>
    <row r="90" spans="1:9" ht="13.5">
      <c r="A90" s="18"/>
      <c r="B90" s="19"/>
      <c r="C90" s="19"/>
      <c r="D90" s="19"/>
      <c r="E90" s="23" t="s">
        <v>148</v>
      </c>
      <c r="F90" s="49"/>
      <c r="G90" s="36"/>
      <c r="H90" s="65"/>
      <c r="I90" s="28"/>
    </row>
    <row r="91" spans="1:9" ht="81">
      <c r="A91" s="156" t="s">
        <v>814</v>
      </c>
      <c r="B91" s="154"/>
      <c r="C91" s="154"/>
      <c r="D91" s="155"/>
      <c r="E91" s="21" t="s">
        <v>145</v>
      </c>
      <c r="F91" s="44" t="s">
        <v>755</v>
      </c>
      <c r="G91" s="60" t="s">
        <v>224</v>
      </c>
      <c r="H91" s="63" t="s">
        <v>225</v>
      </c>
      <c r="I91" s="59" t="s">
        <v>661</v>
      </c>
    </row>
    <row r="92" spans="1:9" ht="13.5">
      <c r="A92" s="14"/>
      <c r="B92" s="9"/>
      <c r="C92" s="9"/>
      <c r="D92" s="48">
        <v>1</v>
      </c>
      <c r="E92" s="69" t="s">
        <v>146</v>
      </c>
      <c r="F92" s="71"/>
      <c r="G92" s="77"/>
      <c r="H92" s="67"/>
      <c r="I92" s="68"/>
    </row>
    <row r="93" spans="1:9" ht="81">
      <c r="A93" s="14"/>
      <c r="B93" s="9"/>
      <c r="C93" s="9"/>
      <c r="D93" s="9"/>
      <c r="E93" s="69" t="s">
        <v>147</v>
      </c>
      <c r="F93" s="71" t="s">
        <v>757</v>
      </c>
      <c r="G93" s="70" t="s">
        <v>281</v>
      </c>
      <c r="H93" s="67" t="s">
        <v>282</v>
      </c>
      <c r="I93" s="68" t="s">
        <v>756</v>
      </c>
    </row>
    <row r="94" spans="1:9" ht="13.5">
      <c r="A94" s="14"/>
      <c r="B94" s="9"/>
      <c r="C94" s="9"/>
      <c r="D94" s="9"/>
      <c r="E94" s="23" t="s">
        <v>148</v>
      </c>
      <c r="F94" s="44"/>
      <c r="G94" s="60"/>
      <c r="H94" s="63"/>
      <c r="I94" s="17"/>
    </row>
    <row r="95" spans="1:9" ht="13.5">
      <c r="A95" s="11" t="s">
        <v>754</v>
      </c>
      <c r="B95" s="12"/>
      <c r="C95" s="12"/>
      <c r="D95" s="56">
        <v>2</v>
      </c>
      <c r="E95" s="21" t="s">
        <v>145</v>
      </c>
      <c r="F95" s="50"/>
      <c r="G95" s="24"/>
      <c r="H95" s="33"/>
      <c r="I95" s="25"/>
    </row>
    <row r="96" spans="1:9" ht="13.5">
      <c r="A96" s="14"/>
      <c r="B96" s="9"/>
      <c r="C96" s="9"/>
      <c r="D96" s="9"/>
      <c r="E96" s="69" t="s">
        <v>146</v>
      </c>
      <c r="F96" s="71"/>
      <c r="G96" s="70"/>
      <c r="H96" s="67"/>
      <c r="I96" s="68"/>
    </row>
    <row r="97" spans="1:9" ht="81">
      <c r="A97" s="14"/>
      <c r="B97" s="9"/>
      <c r="C97" s="9"/>
      <c r="D97" s="9"/>
      <c r="E97" s="69" t="s">
        <v>147</v>
      </c>
      <c r="F97" s="71" t="s">
        <v>753</v>
      </c>
      <c r="G97" s="70" t="s">
        <v>412</v>
      </c>
      <c r="H97" s="67" t="s">
        <v>413</v>
      </c>
      <c r="I97" s="68" t="s">
        <v>414</v>
      </c>
    </row>
    <row r="98" spans="1:9" ht="94.5">
      <c r="A98" s="18"/>
      <c r="B98" s="19"/>
      <c r="C98" s="19"/>
      <c r="D98" s="19"/>
      <c r="E98" s="23" t="s">
        <v>148</v>
      </c>
      <c r="F98" s="49" t="s">
        <v>128</v>
      </c>
      <c r="G98" s="27" t="s">
        <v>129</v>
      </c>
      <c r="H98" s="34" t="s">
        <v>130</v>
      </c>
      <c r="I98" s="28" t="s">
        <v>131</v>
      </c>
    </row>
    <row r="99" ht="13.5">
      <c r="G99" s="9"/>
    </row>
  </sheetData>
  <mergeCells count="2">
    <mergeCell ref="B59:D59"/>
    <mergeCell ref="A91:D91"/>
  </mergeCells>
  <printOptions/>
  <pageMargins left="0.75" right="0.75" top="1" bottom="1" header="0.512" footer="0.51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Sheet5"/>
  <dimension ref="A5:I115"/>
  <sheetViews>
    <sheetView tabSelected="1" workbookViewId="0" topLeftCell="A1">
      <selection activeCell="A1" sqref="A1"/>
    </sheetView>
  </sheetViews>
  <sheetFormatPr defaultColWidth="9.00390625" defaultRowHeight="13.5"/>
  <cols>
    <col min="1" max="2" width="4.375" style="3" customWidth="1"/>
    <col min="3" max="3" width="17.875" style="3" customWidth="1"/>
    <col min="4" max="4" width="9.50390625" style="3" bestFit="1" customWidth="1"/>
    <col min="5" max="5" width="4.375" style="3" customWidth="1"/>
    <col min="6" max="6" width="27.00390625" style="4" customWidth="1"/>
    <col min="7" max="7" width="27.00390625" style="3" customWidth="1"/>
    <col min="8" max="9" width="27.00390625" style="4" customWidth="1"/>
    <col min="10" max="16384" width="9.00390625" style="3" customWidth="1"/>
  </cols>
  <sheetData>
    <row r="5" spans="1:9" ht="13.5">
      <c r="A5" s="102"/>
      <c r="B5" s="103"/>
      <c r="C5" s="103"/>
      <c r="D5" s="103"/>
      <c r="E5" s="103"/>
      <c r="F5" s="104" t="s">
        <v>150</v>
      </c>
      <c r="G5" s="105" t="s">
        <v>151</v>
      </c>
      <c r="H5" s="106" t="s">
        <v>152</v>
      </c>
      <c r="I5" s="106" t="s">
        <v>153</v>
      </c>
    </row>
    <row r="6" spans="1:9" ht="121.5">
      <c r="A6" s="42" t="s">
        <v>132</v>
      </c>
      <c r="B6" s="107"/>
      <c r="C6" s="107"/>
      <c r="D6" s="107"/>
      <c r="E6" s="107"/>
      <c r="F6" s="43" t="s">
        <v>226</v>
      </c>
      <c r="G6" s="43" t="s">
        <v>178</v>
      </c>
      <c r="H6" s="43" t="s">
        <v>227</v>
      </c>
      <c r="I6" s="43" t="s">
        <v>228</v>
      </c>
    </row>
    <row r="7" spans="1:9" ht="13.5">
      <c r="A7" s="108"/>
      <c r="B7" s="108"/>
      <c r="C7" s="108"/>
      <c r="D7" s="108"/>
      <c r="E7" s="108"/>
      <c r="F7" s="109"/>
      <c r="G7" s="110" t="s">
        <v>154</v>
      </c>
      <c r="H7" s="109"/>
      <c r="I7" s="109"/>
    </row>
    <row r="8" spans="1:9" ht="13.5">
      <c r="A8" s="111"/>
      <c r="B8" s="112"/>
      <c r="C8" s="112" t="s">
        <v>623</v>
      </c>
      <c r="D8" s="113"/>
      <c r="E8" s="114"/>
      <c r="F8" s="115" t="s">
        <v>256</v>
      </c>
      <c r="G8" s="112" t="s">
        <v>624</v>
      </c>
      <c r="H8" s="43" t="s">
        <v>625</v>
      </c>
      <c r="I8" s="43" t="s">
        <v>626</v>
      </c>
    </row>
    <row r="9" spans="1:9" ht="13.5">
      <c r="A9" s="111" t="s">
        <v>283</v>
      </c>
      <c r="B9" s="112"/>
      <c r="C9" s="112"/>
      <c r="D9" s="116">
        <v>7</v>
      </c>
      <c r="E9" s="114"/>
      <c r="F9" s="115"/>
      <c r="G9" s="112"/>
      <c r="H9" s="43"/>
      <c r="I9" s="43"/>
    </row>
    <row r="10" spans="1:9" ht="81">
      <c r="A10" s="102"/>
      <c r="B10" s="103" t="s">
        <v>285</v>
      </c>
      <c r="C10" s="103"/>
      <c r="D10" s="117"/>
      <c r="E10" s="118" t="s">
        <v>145</v>
      </c>
      <c r="F10" s="58" t="s">
        <v>650</v>
      </c>
      <c r="G10" s="119" t="s">
        <v>651</v>
      </c>
      <c r="H10" s="64" t="s">
        <v>652</v>
      </c>
      <c r="I10" s="64" t="s">
        <v>133</v>
      </c>
    </row>
    <row r="11" spans="1:9" ht="13.5">
      <c r="A11" s="120"/>
      <c r="B11" s="121"/>
      <c r="C11" s="121"/>
      <c r="D11" s="122">
        <v>2</v>
      </c>
      <c r="E11" s="123" t="s">
        <v>146</v>
      </c>
      <c r="F11" s="124"/>
      <c r="G11" s="125"/>
      <c r="H11" s="126"/>
      <c r="I11" s="126"/>
    </row>
    <row r="12" spans="1:9" ht="13.5">
      <c r="A12" s="120"/>
      <c r="B12" s="121"/>
      <c r="C12" s="121"/>
      <c r="D12" s="127"/>
      <c r="E12" s="123" t="s">
        <v>147</v>
      </c>
      <c r="F12" s="124"/>
      <c r="G12" s="125"/>
      <c r="H12" s="126"/>
      <c r="I12" s="126"/>
    </row>
    <row r="13" spans="1:9" ht="81">
      <c r="A13" s="120"/>
      <c r="B13" s="121"/>
      <c r="C13" s="121"/>
      <c r="D13" s="127"/>
      <c r="E13" s="128" t="s">
        <v>148</v>
      </c>
      <c r="F13" s="35" t="s">
        <v>134</v>
      </c>
      <c r="G13" s="129" t="s">
        <v>255</v>
      </c>
      <c r="H13" s="65" t="s">
        <v>135</v>
      </c>
      <c r="I13" s="65" t="s">
        <v>136</v>
      </c>
    </row>
    <row r="14" spans="1:9" ht="13.5">
      <c r="A14" s="120"/>
      <c r="B14" s="121"/>
      <c r="C14" s="121"/>
      <c r="D14" s="127"/>
      <c r="E14" s="118" t="s">
        <v>145</v>
      </c>
      <c r="F14" s="59"/>
      <c r="G14" s="109"/>
      <c r="H14" s="63"/>
      <c r="I14" s="63"/>
    </row>
    <row r="15" spans="1:9" ht="94.5">
      <c r="A15" s="120"/>
      <c r="B15" s="121"/>
      <c r="C15" s="121"/>
      <c r="D15" s="127"/>
      <c r="E15" s="123" t="s">
        <v>146</v>
      </c>
      <c r="F15" s="124" t="s">
        <v>415</v>
      </c>
      <c r="G15" s="125" t="s">
        <v>137</v>
      </c>
      <c r="H15" s="126" t="s">
        <v>138</v>
      </c>
      <c r="I15" s="126" t="s">
        <v>139</v>
      </c>
    </row>
    <row r="16" spans="1:9" ht="81">
      <c r="A16" s="120"/>
      <c r="B16" s="121"/>
      <c r="C16" s="121"/>
      <c r="D16" s="127" t="s">
        <v>622</v>
      </c>
      <c r="E16" s="123" t="s">
        <v>147</v>
      </c>
      <c r="F16" s="124" t="s">
        <v>229</v>
      </c>
      <c r="G16" s="125" t="s">
        <v>257</v>
      </c>
      <c r="H16" s="126" t="s">
        <v>258</v>
      </c>
      <c r="I16" s="126" t="s">
        <v>284</v>
      </c>
    </row>
    <row r="17" spans="1:9" ht="13.5">
      <c r="A17" s="42"/>
      <c r="B17" s="107"/>
      <c r="C17" s="107"/>
      <c r="D17" s="130"/>
      <c r="E17" s="128" t="s">
        <v>148</v>
      </c>
      <c r="F17" s="59"/>
      <c r="G17" s="109"/>
      <c r="H17" s="63"/>
      <c r="I17" s="63"/>
    </row>
    <row r="18" spans="1:9" ht="81">
      <c r="A18" s="102"/>
      <c r="B18" s="103" t="s">
        <v>286</v>
      </c>
      <c r="C18" s="103"/>
      <c r="D18" s="122">
        <v>1</v>
      </c>
      <c r="E18" s="118" t="s">
        <v>145</v>
      </c>
      <c r="F18" s="58" t="s">
        <v>653</v>
      </c>
      <c r="G18" s="119" t="s">
        <v>654</v>
      </c>
      <c r="H18" s="64" t="s">
        <v>140</v>
      </c>
      <c r="I18" s="64" t="s">
        <v>141</v>
      </c>
    </row>
    <row r="19" spans="1:9" ht="67.5">
      <c r="A19" s="120"/>
      <c r="B19" s="121"/>
      <c r="C19" s="121"/>
      <c r="D19" s="108"/>
      <c r="E19" s="123" t="s">
        <v>146</v>
      </c>
      <c r="F19" s="124" t="s">
        <v>643</v>
      </c>
      <c r="G19" s="125" t="s">
        <v>230</v>
      </c>
      <c r="H19" s="126" t="s">
        <v>644</v>
      </c>
      <c r="I19" s="126" t="s">
        <v>645</v>
      </c>
    </row>
    <row r="20" spans="1:9" ht="13.5">
      <c r="A20" s="120"/>
      <c r="B20" s="121"/>
      <c r="C20" s="121"/>
      <c r="D20" s="127"/>
      <c r="E20" s="123" t="s">
        <v>147</v>
      </c>
      <c r="F20" s="124"/>
      <c r="G20" s="131"/>
      <c r="H20" s="126"/>
      <c r="I20" s="126"/>
    </row>
    <row r="21" spans="1:9" ht="13.5">
      <c r="A21" s="42"/>
      <c r="B21" s="107"/>
      <c r="C21" s="107"/>
      <c r="D21" s="130"/>
      <c r="E21" s="128" t="s">
        <v>148</v>
      </c>
      <c r="F21" s="35"/>
      <c r="G21" s="129"/>
      <c r="H21" s="65"/>
      <c r="I21" s="65"/>
    </row>
    <row r="22" spans="1:9" ht="13.5">
      <c r="A22" s="120"/>
      <c r="B22" s="121" t="s">
        <v>287</v>
      </c>
      <c r="C22" s="121"/>
      <c r="D22" s="122">
        <v>1</v>
      </c>
      <c r="E22" s="132" t="s">
        <v>145</v>
      </c>
      <c r="F22" s="58"/>
      <c r="G22" s="119"/>
      <c r="H22" s="64"/>
      <c r="I22" s="64"/>
    </row>
    <row r="23" spans="1:9" ht="81">
      <c r="A23" s="120"/>
      <c r="B23" s="121"/>
      <c r="C23" s="121"/>
      <c r="D23" s="127"/>
      <c r="E23" s="123" t="s">
        <v>146</v>
      </c>
      <c r="F23" s="124" t="s">
        <v>416</v>
      </c>
      <c r="G23" s="124" t="s">
        <v>418</v>
      </c>
      <c r="H23" s="124" t="s">
        <v>417</v>
      </c>
      <c r="I23" s="126" t="s">
        <v>361</v>
      </c>
    </row>
    <row r="24" spans="1:9" ht="13.5">
      <c r="A24" s="120"/>
      <c r="B24" s="121"/>
      <c r="C24" s="121"/>
      <c r="D24" s="127"/>
      <c r="E24" s="123" t="s">
        <v>147</v>
      </c>
      <c r="F24" s="124"/>
      <c r="G24" s="125"/>
      <c r="H24" s="126"/>
      <c r="I24" s="126"/>
    </row>
    <row r="25" spans="1:9" ht="67.5">
      <c r="A25" s="120"/>
      <c r="B25" s="121"/>
      <c r="C25" s="121"/>
      <c r="D25" s="127"/>
      <c r="E25" s="132" t="s">
        <v>148</v>
      </c>
      <c r="F25" s="59" t="s">
        <v>259</v>
      </c>
      <c r="G25" s="109" t="s">
        <v>260</v>
      </c>
      <c r="H25" s="63" t="s">
        <v>288</v>
      </c>
      <c r="I25" s="63" t="s">
        <v>362</v>
      </c>
    </row>
    <row r="26" spans="1:9" ht="81">
      <c r="A26" s="102"/>
      <c r="B26" s="103" t="s">
        <v>289</v>
      </c>
      <c r="C26" s="103"/>
      <c r="D26" s="117">
        <v>3</v>
      </c>
      <c r="E26" s="118" t="s">
        <v>145</v>
      </c>
      <c r="F26" s="58" t="s">
        <v>290</v>
      </c>
      <c r="G26" s="119" t="s">
        <v>231</v>
      </c>
      <c r="H26" s="64" t="s">
        <v>291</v>
      </c>
      <c r="I26" s="64" t="s">
        <v>363</v>
      </c>
    </row>
    <row r="27" spans="1:9" ht="13.5">
      <c r="A27" s="120"/>
      <c r="B27" s="121"/>
      <c r="C27" s="121"/>
      <c r="D27" s="127"/>
      <c r="E27" s="123" t="s">
        <v>146</v>
      </c>
      <c r="F27" s="124"/>
      <c r="G27" s="131"/>
      <c r="H27" s="126"/>
      <c r="I27" s="126"/>
    </row>
    <row r="28" spans="1:9" ht="13.5">
      <c r="A28" s="120"/>
      <c r="B28" s="121"/>
      <c r="C28" s="121"/>
      <c r="D28" s="127"/>
      <c r="E28" s="123" t="s">
        <v>147</v>
      </c>
      <c r="F28" s="124"/>
      <c r="G28" s="125"/>
      <c r="H28" s="126"/>
      <c r="I28" s="126"/>
    </row>
    <row r="29" spans="1:9" ht="54">
      <c r="A29" s="120"/>
      <c r="B29" s="121"/>
      <c r="C29" s="121"/>
      <c r="D29" s="127"/>
      <c r="E29" s="128" t="s">
        <v>148</v>
      </c>
      <c r="F29" s="35" t="s">
        <v>364</v>
      </c>
      <c r="G29" s="129" t="s">
        <v>261</v>
      </c>
      <c r="H29" s="65" t="s">
        <v>262</v>
      </c>
      <c r="I29" s="65" t="s">
        <v>462</v>
      </c>
    </row>
    <row r="30" spans="1:9" ht="13.5">
      <c r="A30" s="120"/>
      <c r="B30" s="121"/>
      <c r="C30" s="121"/>
      <c r="D30" s="127"/>
      <c r="E30" s="132" t="s">
        <v>145</v>
      </c>
      <c r="F30" s="58"/>
      <c r="G30" s="119"/>
      <c r="H30" s="64"/>
      <c r="I30" s="64"/>
    </row>
    <row r="31" spans="1:9" ht="13.5">
      <c r="A31" s="120"/>
      <c r="B31" s="121"/>
      <c r="C31" s="121"/>
      <c r="D31" s="127"/>
      <c r="E31" s="123" t="s">
        <v>294</v>
      </c>
      <c r="F31" s="124"/>
      <c r="G31" s="131"/>
      <c r="H31" s="126"/>
      <c r="I31" s="126"/>
    </row>
    <row r="32" spans="1:9" ht="81">
      <c r="A32" s="120"/>
      <c r="B32" s="121"/>
      <c r="C32" s="121"/>
      <c r="D32" s="127" t="s">
        <v>327</v>
      </c>
      <c r="E32" s="123" t="s">
        <v>147</v>
      </c>
      <c r="F32" s="124" t="s">
        <v>265</v>
      </c>
      <c r="G32" s="125" t="s">
        <v>263</v>
      </c>
      <c r="H32" s="126" t="s">
        <v>460</v>
      </c>
      <c r="I32" s="126" t="s">
        <v>463</v>
      </c>
    </row>
    <row r="33" spans="1:9" ht="81">
      <c r="A33" s="120"/>
      <c r="B33" s="121"/>
      <c r="C33" s="121"/>
      <c r="D33" s="127"/>
      <c r="E33" s="132" t="s">
        <v>148</v>
      </c>
      <c r="F33" s="35" t="s">
        <v>292</v>
      </c>
      <c r="G33" s="129" t="s">
        <v>264</v>
      </c>
      <c r="H33" s="65" t="s">
        <v>232</v>
      </c>
      <c r="I33" s="65" t="s">
        <v>464</v>
      </c>
    </row>
    <row r="34" spans="1:9" ht="81">
      <c r="A34" s="120"/>
      <c r="B34" s="121"/>
      <c r="C34" s="121"/>
      <c r="D34" s="127"/>
      <c r="E34" s="118" t="s">
        <v>145</v>
      </c>
      <c r="F34" s="58" t="s">
        <v>655</v>
      </c>
      <c r="G34" s="119" t="s">
        <v>233</v>
      </c>
      <c r="H34" s="64" t="s">
        <v>234</v>
      </c>
      <c r="I34" s="64" t="s">
        <v>465</v>
      </c>
    </row>
    <row r="35" spans="1:9" ht="13.5">
      <c r="A35" s="120"/>
      <c r="B35" s="121"/>
      <c r="C35" s="121"/>
      <c r="D35" s="127"/>
      <c r="E35" s="123" t="s">
        <v>146</v>
      </c>
      <c r="F35" s="124"/>
      <c r="G35" s="131"/>
      <c r="H35" s="126"/>
      <c r="I35" s="126"/>
    </row>
    <row r="36" spans="1:9" ht="81">
      <c r="A36" s="120"/>
      <c r="B36" s="121"/>
      <c r="C36" s="121"/>
      <c r="D36" s="127" t="s">
        <v>329</v>
      </c>
      <c r="E36" s="123" t="s">
        <v>147</v>
      </c>
      <c r="F36" s="124" t="s">
        <v>461</v>
      </c>
      <c r="G36" s="125" t="s">
        <v>466</v>
      </c>
      <c r="H36" s="126" t="s">
        <v>235</v>
      </c>
      <c r="I36" s="126" t="s">
        <v>467</v>
      </c>
    </row>
    <row r="37" spans="1:9" ht="13.5">
      <c r="A37" s="42"/>
      <c r="B37" s="107"/>
      <c r="C37" s="107"/>
      <c r="D37" s="130"/>
      <c r="E37" s="128" t="s">
        <v>148</v>
      </c>
      <c r="F37" s="35"/>
      <c r="G37" s="129"/>
      <c r="H37" s="65"/>
      <c r="I37" s="65"/>
    </row>
    <row r="38" spans="1:9" ht="13.5">
      <c r="A38" s="150" t="s">
        <v>468</v>
      </c>
      <c r="B38" s="112"/>
      <c r="C38" s="112"/>
      <c r="D38" s="116">
        <v>8</v>
      </c>
      <c r="E38" s="114"/>
      <c r="F38" s="59"/>
      <c r="G38" s="108"/>
      <c r="H38" s="63"/>
      <c r="I38" s="63"/>
    </row>
    <row r="39" spans="1:9" ht="94.5">
      <c r="A39" s="120"/>
      <c r="B39" s="121" t="s">
        <v>155</v>
      </c>
      <c r="C39" s="121"/>
      <c r="E39" s="132" t="s">
        <v>145</v>
      </c>
      <c r="F39" s="58" t="s">
        <v>656</v>
      </c>
      <c r="G39" s="119" t="s">
        <v>236</v>
      </c>
      <c r="H39" s="64" t="s">
        <v>237</v>
      </c>
      <c r="I39" s="64" t="s">
        <v>310</v>
      </c>
    </row>
    <row r="40" spans="1:9" ht="13.5">
      <c r="A40" s="120"/>
      <c r="B40" s="121"/>
      <c r="C40" s="121"/>
      <c r="D40" s="122">
        <v>2</v>
      </c>
      <c r="E40" s="123" t="s">
        <v>146</v>
      </c>
      <c r="F40" s="124"/>
      <c r="G40" s="131"/>
      <c r="H40" s="126"/>
      <c r="I40" s="126"/>
    </row>
    <row r="41" spans="1:9" ht="81">
      <c r="A41" s="120"/>
      <c r="B41" s="121"/>
      <c r="C41" s="121"/>
      <c r="D41" s="127" t="s">
        <v>102</v>
      </c>
      <c r="E41" s="123" t="s">
        <v>147</v>
      </c>
      <c r="F41" s="126" t="s">
        <v>469</v>
      </c>
      <c r="G41" s="126" t="s">
        <v>470</v>
      </c>
      <c r="H41" s="126" t="s">
        <v>238</v>
      </c>
      <c r="I41" s="126" t="s">
        <v>688</v>
      </c>
    </row>
    <row r="42" spans="1:9" ht="67.5">
      <c r="A42" s="120"/>
      <c r="B42" s="121"/>
      <c r="C42" s="121"/>
      <c r="D42" s="127"/>
      <c r="E42" s="128" t="s">
        <v>148</v>
      </c>
      <c r="F42" s="35" t="s">
        <v>543</v>
      </c>
      <c r="G42" s="129" t="s">
        <v>544</v>
      </c>
      <c r="H42" s="91" t="s">
        <v>545</v>
      </c>
      <c r="I42" s="65" t="s">
        <v>179</v>
      </c>
    </row>
    <row r="43" spans="1:9" ht="67.5">
      <c r="A43" s="120"/>
      <c r="B43" s="121"/>
      <c r="C43" s="121"/>
      <c r="D43" s="127"/>
      <c r="E43" s="132" t="s">
        <v>145</v>
      </c>
      <c r="F43" s="59" t="s">
        <v>689</v>
      </c>
      <c r="G43" s="109" t="s">
        <v>239</v>
      </c>
      <c r="H43" s="63" t="s">
        <v>240</v>
      </c>
      <c r="I43" s="63" t="s">
        <v>658</v>
      </c>
    </row>
    <row r="44" spans="1:9" ht="13.5">
      <c r="A44" s="120"/>
      <c r="B44" s="121"/>
      <c r="C44" s="121"/>
      <c r="D44" s="127"/>
      <c r="E44" s="123" t="s">
        <v>146</v>
      </c>
      <c r="F44" s="133"/>
      <c r="G44" s="134"/>
      <c r="H44" s="135"/>
      <c r="I44" s="135"/>
    </row>
    <row r="45" spans="1:9" ht="13.5">
      <c r="A45" s="120"/>
      <c r="B45" s="121"/>
      <c r="C45" s="121"/>
      <c r="D45" s="127"/>
      <c r="E45" s="123" t="s">
        <v>147</v>
      </c>
      <c r="F45" s="124"/>
      <c r="G45" s="125"/>
      <c r="H45" s="126"/>
      <c r="I45" s="126"/>
    </row>
    <row r="46" spans="1:9" ht="81">
      <c r="A46" s="120"/>
      <c r="B46" s="121"/>
      <c r="C46" s="121"/>
      <c r="D46" s="127"/>
      <c r="E46" s="128" t="s">
        <v>148</v>
      </c>
      <c r="F46" s="59" t="s">
        <v>312</v>
      </c>
      <c r="G46" s="109" t="s">
        <v>426</v>
      </c>
      <c r="H46" s="63" t="s">
        <v>311</v>
      </c>
      <c r="I46" s="63" t="s">
        <v>313</v>
      </c>
    </row>
    <row r="47" spans="1:9" ht="81">
      <c r="A47" s="102"/>
      <c r="B47" s="103" t="s">
        <v>156</v>
      </c>
      <c r="C47" s="103"/>
      <c r="D47" s="117">
        <v>2</v>
      </c>
      <c r="E47" s="132" t="s">
        <v>145</v>
      </c>
      <c r="F47" s="58" t="s">
        <v>691</v>
      </c>
      <c r="G47" s="119" t="s">
        <v>241</v>
      </c>
      <c r="H47" s="64" t="s">
        <v>242</v>
      </c>
      <c r="I47" s="64" t="s">
        <v>658</v>
      </c>
    </row>
    <row r="48" spans="1:9" ht="13.5">
      <c r="A48" s="120"/>
      <c r="B48" s="121"/>
      <c r="C48" s="121"/>
      <c r="D48" s="127"/>
      <c r="E48" s="123" t="s">
        <v>146</v>
      </c>
      <c r="F48" s="124"/>
      <c r="G48" s="131"/>
      <c r="H48" s="126"/>
      <c r="I48" s="126"/>
    </row>
    <row r="49" spans="1:9" ht="108">
      <c r="A49" s="120"/>
      <c r="B49" s="121"/>
      <c r="C49" s="121"/>
      <c r="D49" s="127" t="s">
        <v>621</v>
      </c>
      <c r="E49" s="123" t="s">
        <v>147</v>
      </c>
      <c r="F49" s="124" t="s">
        <v>690</v>
      </c>
      <c r="G49" s="125" t="s">
        <v>266</v>
      </c>
      <c r="H49" s="126" t="s">
        <v>267</v>
      </c>
      <c r="I49" s="126" t="s">
        <v>268</v>
      </c>
    </row>
    <row r="50" spans="1:9" ht="13.5">
      <c r="A50" s="120"/>
      <c r="B50" s="121"/>
      <c r="C50" s="121"/>
      <c r="D50" s="127"/>
      <c r="E50" s="128" t="s">
        <v>148</v>
      </c>
      <c r="F50" s="59"/>
      <c r="G50" s="136"/>
      <c r="H50" s="59"/>
      <c r="I50" s="63"/>
    </row>
    <row r="51" spans="1:9" ht="13.5">
      <c r="A51" s="120"/>
      <c r="B51" s="121"/>
      <c r="C51" s="121"/>
      <c r="D51" s="127"/>
      <c r="E51" s="132" t="s">
        <v>145</v>
      </c>
      <c r="F51" s="90"/>
      <c r="G51" s="90"/>
      <c r="H51" s="90"/>
      <c r="I51" s="90"/>
    </row>
    <row r="52" spans="1:9" ht="13.5">
      <c r="A52" s="120"/>
      <c r="B52" s="121"/>
      <c r="C52" s="121"/>
      <c r="D52" s="127"/>
      <c r="E52" s="123" t="s">
        <v>146</v>
      </c>
      <c r="F52" s="126"/>
      <c r="G52" s="126"/>
      <c r="H52" s="126"/>
      <c r="I52" s="126"/>
    </row>
    <row r="53" spans="1:9" ht="81">
      <c r="A53" s="120"/>
      <c r="B53" s="121"/>
      <c r="C53" s="121"/>
      <c r="D53" s="127" t="s">
        <v>335</v>
      </c>
      <c r="E53" s="123" t="s">
        <v>147</v>
      </c>
      <c r="F53" s="126" t="s">
        <v>692</v>
      </c>
      <c r="G53" s="126" t="s">
        <v>694</v>
      </c>
      <c r="H53" s="126" t="s">
        <v>693</v>
      </c>
      <c r="I53" s="126" t="s">
        <v>695</v>
      </c>
    </row>
    <row r="54" spans="1:9" ht="108">
      <c r="A54" s="120"/>
      <c r="B54" s="121"/>
      <c r="C54" s="121"/>
      <c r="D54" s="127"/>
      <c r="E54" s="128" t="s">
        <v>148</v>
      </c>
      <c r="F54" s="91" t="s">
        <v>181</v>
      </c>
      <c r="G54" s="91" t="s">
        <v>910</v>
      </c>
      <c r="H54" s="91" t="s">
        <v>383</v>
      </c>
      <c r="I54" s="91" t="s">
        <v>180</v>
      </c>
    </row>
    <row r="55" spans="1:9" ht="81">
      <c r="A55" s="102"/>
      <c r="B55" s="103" t="s">
        <v>696</v>
      </c>
      <c r="C55" s="103"/>
      <c r="D55" s="52"/>
      <c r="E55" s="118" t="s">
        <v>145</v>
      </c>
      <c r="F55" s="58" t="s">
        <v>314</v>
      </c>
      <c r="G55" s="119" t="s">
        <v>243</v>
      </c>
      <c r="H55" s="64" t="s">
        <v>244</v>
      </c>
      <c r="I55" s="64" t="s">
        <v>658</v>
      </c>
    </row>
    <row r="56" spans="1:9" ht="67.5">
      <c r="A56" s="120"/>
      <c r="B56" s="121"/>
      <c r="C56" s="121"/>
      <c r="D56" s="122">
        <v>2</v>
      </c>
      <c r="E56" s="123" t="s">
        <v>146</v>
      </c>
      <c r="F56" s="59" t="s">
        <v>815</v>
      </c>
      <c r="G56" s="109" t="s">
        <v>816</v>
      </c>
      <c r="H56" s="63" t="s">
        <v>817</v>
      </c>
      <c r="I56" s="63" t="s">
        <v>818</v>
      </c>
    </row>
    <row r="57" spans="1:9" ht="13.5">
      <c r="A57" s="120"/>
      <c r="B57" s="121"/>
      <c r="C57" s="121"/>
      <c r="D57" s="127"/>
      <c r="E57" s="123" t="s">
        <v>147</v>
      </c>
      <c r="F57" s="124"/>
      <c r="G57" s="131"/>
      <c r="H57" s="126"/>
      <c r="I57" s="126"/>
    </row>
    <row r="58" spans="1:9" ht="81">
      <c r="A58" s="120"/>
      <c r="B58" s="121"/>
      <c r="C58" s="121"/>
      <c r="D58" s="127"/>
      <c r="E58" s="128" t="s">
        <v>148</v>
      </c>
      <c r="F58" s="35" t="s">
        <v>182</v>
      </c>
      <c r="G58" s="129" t="s">
        <v>427</v>
      </c>
      <c r="H58" s="65" t="s">
        <v>315</v>
      </c>
      <c r="I58" s="65" t="s">
        <v>316</v>
      </c>
    </row>
    <row r="59" spans="1:9" ht="13.5">
      <c r="A59" s="120"/>
      <c r="B59" s="121"/>
      <c r="C59" s="121"/>
      <c r="D59" s="127"/>
      <c r="E59" s="118" t="s">
        <v>145</v>
      </c>
      <c r="F59" s="58"/>
      <c r="G59" s="119"/>
      <c r="H59" s="64"/>
      <c r="I59" s="64"/>
    </row>
    <row r="60" spans="1:9" ht="13.5">
      <c r="A60" s="120"/>
      <c r="B60" s="121"/>
      <c r="C60" s="121"/>
      <c r="D60" s="127"/>
      <c r="E60" s="123" t="s">
        <v>146</v>
      </c>
      <c r="F60" s="124"/>
      <c r="G60" s="131"/>
      <c r="H60" s="126"/>
      <c r="I60" s="126"/>
    </row>
    <row r="61" spans="1:9" ht="67.5">
      <c r="A61" s="120"/>
      <c r="B61" s="121"/>
      <c r="C61" s="121"/>
      <c r="D61" s="127" t="s">
        <v>539</v>
      </c>
      <c r="E61" s="123" t="s">
        <v>147</v>
      </c>
      <c r="F61" s="124" t="s">
        <v>269</v>
      </c>
      <c r="G61" s="125" t="s">
        <v>697</v>
      </c>
      <c r="H61" s="126" t="s">
        <v>317</v>
      </c>
      <c r="I61" s="126" t="s">
        <v>438</v>
      </c>
    </row>
    <row r="62" spans="1:9" ht="81">
      <c r="A62" s="42"/>
      <c r="B62" s="107"/>
      <c r="C62" s="107"/>
      <c r="D62" s="130"/>
      <c r="E62" s="128" t="s">
        <v>148</v>
      </c>
      <c r="F62" s="35" t="s">
        <v>318</v>
      </c>
      <c r="G62" s="129" t="s">
        <v>428</v>
      </c>
      <c r="H62" s="65" t="s">
        <v>319</v>
      </c>
      <c r="I62" s="65" t="s">
        <v>320</v>
      </c>
    </row>
    <row r="63" spans="1:9" ht="67.5">
      <c r="A63" s="120"/>
      <c r="B63" s="121" t="s">
        <v>698</v>
      </c>
      <c r="C63" s="121"/>
      <c r="D63" s="117">
        <v>2</v>
      </c>
      <c r="E63" s="132" t="s">
        <v>145</v>
      </c>
      <c r="F63" s="59" t="s">
        <v>699</v>
      </c>
      <c r="G63" s="109" t="s">
        <v>700</v>
      </c>
      <c r="H63" s="63" t="s">
        <v>245</v>
      </c>
      <c r="I63" s="63" t="s">
        <v>658</v>
      </c>
    </row>
    <row r="64" spans="1:9" ht="13.5">
      <c r="A64" s="120"/>
      <c r="B64" s="121"/>
      <c r="C64" s="121"/>
      <c r="D64" s="127"/>
      <c r="E64" s="123" t="s">
        <v>146</v>
      </c>
      <c r="F64" s="124"/>
      <c r="G64" s="125"/>
      <c r="H64" s="126"/>
      <c r="I64" s="126"/>
    </row>
    <row r="65" spans="1:9" ht="13.5">
      <c r="A65" s="120"/>
      <c r="B65" s="121"/>
      <c r="C65" s="121"/>
      <c r="D65" s="127"/>
      <c r="E65" s="123" t="s">
        <v>147</v>
      </c>
      <c r="F65" s="124"/>
      <c r="G65" s="131"/>
      <c r="H65" s="126"/>
      <c r="I65" s="126"/>
    </row>
    <row r="66" spans="1:9" ht="81">
      <c r="A66" s="120"/>
      <c r="B66" s="121"/>
      <c r="C66" s="121"/>
      <c r="D66" s="127"/>
      <c r="E66" s="132" t="s">
        <v>148</v>
      </c>
      <c r="F66" s="59" t="s">
        <v>384</v>
      </c>
      <c r="G66" s="109" t="s">
        <v>429</v>
      </c>
      <c r="H66" s="63" t="s">
        <v>659</v>
      </c>
      <c r="I66" s="63" t="s">
        <v>660</v>
      </c>
    </row>
    <row r="67" spans="1:9" ht="67.5">
      <c r="A67" s="120"/>
      <c r="B67" s="121"/>
      <c r="C67" s="121"/>
      <c r="D67" s="121"/>
      <c r="E67" s="137" t="s">
        <v>145</v>
      </c>
      <c r="F67" s="138" t="s">
        <v>385</v>
      </c>
      <c r="G67" s="138" t="s">
        <v>386</v>
      </c>
      <c r="H67" s="138" t="s">
        <v>387</v>
      </c>
      <c r="I67" s="90" t="s">
        <v>388</v>
      </c>
    </row>
    <row r="68" spans="1:9" ht="13.5">
      <c r="A68" s="120"/>
      <c r="B68" s="121"/>
      <c r="C68" s="121"/>
      <c r="D68" s="121"/>
      <c r="E68" s="123" t="s">
        <v>146</v>
      </c>
      <c r="F68" s="124"/>
      <c r="G68" s="125"/>
      <c r="H68" s="126"/>
      <c r="I68" s="126"/>
    </row>
    <row r="69" spans="1:9" ht="13.5">
      <c r="A69" s="120"/>
      <c r="B69" s="121"/>
      <c r="C69" s="121"/>
      <c r="D69" s="121"/>
      <c r="E69" s="123" t="s">
        <v>147</v>
      </c>
      <c r="F69" s="124"/>
      <c r="G69" s="125"/>
      <c r="H69" s="126"/>
      <c r="I69" s="126"/>
    </row>
    <row r="70" spans="1:9" ht="54">
      <c r="A70" s="42"/>
      <c r="B70" s="107"/>
      <c r="C70" s="107"/>
      <c r="D70" s="107"/>
      <c r="E70" s="139" t="s">
        <v>148</v>
      </c>
      <c r="F70" s="140" t="s">
        <v>389</v>
      </c>
      <c r="G70" s="140" t="s">
        <v>396</v>
      </c>
      <c r="H70" s="140" t="s">
        <v>390</v>
      </c>
      <c r="I70" s="91" t="s">
        <v>271</v>
      </c>
    </row>
    <row r="71" spans="1:9" ht="13.5">
      <c r="A71" s="111" t="s">
        <v>577</v>
      </c>
      <c r="B71" s="112"/>
      <c r="C71" s="112"/>
      <c r="D71" s="116">
        <v>6</v>
      </c>
      <c r="E71" s="114"/>
      <c r="F71" s="115"/>
      <c r="G71" s="112"/>
      <c r="H71" s="43"/>
      <c r="I71" s="43"/>
    </row>
    <row r="72" spans="1:9" ht="81">
      <c r="A72" s="102"/>
      <c r="B72" s="103" t="s">
        <v>270</v>
      </c>
      <c r="C72" s="103"/>
      <c r="D72" s="117">
        <v>2</v>
      </c>
      <c r="E72" s="118" t="s">
        <v>145</v>
      </c>
      <c r="F72" s="59" t="s">
        <v>183</v>
      </c>
      <c r="G72" s="109" t="s">
        <v>184</v>
      </c>
      <c r="H72" s="63" t="s">
        <v>157</v>
      </c>
      <c r="I72" s="63" t="s">
        <v>272</v>
      </c>
    </row>
    <row r="73" spans="1:9" ht="13.5">
      <c r="A73" s="120"/>
      <c r="B73" s="121"/>
      <c r="C73" s="121"/>
      <c r="D73" s="127"/>
      <c r="E73" s="123" t="s">
        <v>146</v>
      </c>
      <c r="F73" s="124"/>
      <c r="G73" s="131"/>
      <c r="H73" s="126"/>
      <c r="I73" s="126"/>
    </row>
    <row r="74" spans="1:9" ht="13.5">
      <c r="A74" s="120"/>
      <c r="B74" s="121"/>
      <c r="C74" s="121"/>
      <c r="D74" s="127"/>
      <c r="E74" s="123" t="s">
        <v>147</v>
      </c>
      <c r="F74" s="124"/>
      <c r="G74" s="131"/>
      <c r="H74" s="126"/>
      <c r="I74" s="126"/>
    </row>
    <row r="75" spans="1:9" ht="108">
      <c r="A75" s="120"/>
      <c r="B75" s="121"/>
      <c r="C75" s="121"/>
      <c r="D75" s="127"/>
      <c r="E75" s="132" t="s">
        <v>148</v>
      </c>
      <c r="F75" s="59" t="s">
        <v>321</v>
      </c>
      <c r="G75" s="109" t="s">
        <v>322</v>
      </c>
      <c r="H75" s="63" t="s">
        <v>323</v>
      </c>
      <c r="I75" s="63" t="s">
        <v>324</v>
      </c>
    </row>
    <row r="76" spans="1:9" ht="67.5">
      <c r="A76" s="120"/>
      <c r="B76" s="121"/>
      <c r="C76" s="121"/>
      <c r="D76" s="127"/>
      <c r="E76" s="118" t="s">
        <v>145</v>
      </c>
      <c r="F76" s="58" t="s">
        <v>702</v>
      </c>
      <c r="G76" s="119" t="s">
        <v>246</v>
      </c>
      <c r="H76" s="64" t="s">
        <v>247</v>
      </c>
      <c r="I76" s="64" t="s">
        <v>703</v>
      </c>
    </row>
    <row r="77" spans="1:9" ht="13.5">
      <c r="A77" s="120"/>
      <c r="B77" s="121"/>
      <c r="C77" s="121"/>
      <c r="D77" s="127"/>
      <c r="E77" s="123" t="s">
        <v>146</v>
      </c>
      <c r="F77" s="124"/>
      <c r="G77" s="131"/>
      <c r="H77" s="126"/>
      <c r="I77" s="126"/>
    </row>
    <row r="78" spans="1:9" ht="108">
      <c r="A78" s="120"/>
      <c r="B78" s="121"/>
      <c r="C78" s="121"/>
      <c r="D78" s="59" t="s">
        <v>701</v>
      </c>
      <c r="E78" s="123" t="s">
        <v>147</v>
      </c>
      <c r="F78" s="124" t="s">
        <v>273</v>
      </c>
      <c r="G78" s="125" t="s">
        <v>274</v>
      </c>
      <c r="H78" s="126" t="s">
        <v>325</v>
      </c>
      <c r="I78" s="126" t="s">
        <v>683</v>
      </c>
    </row>
    <row r="79" spans="1:9" ht="13.5">
      <c r="A79" s="42"/>
      <c r="B79" s="107"/>
      <c r="C79" s="107"/>
      <c r="D79" s="130"/>
      <c r="E79" s="128" t="s">
        <v>148</v>
      </c>
      <c r="F79" s="35"/>
      <c r="G79" s="129"/>
      <c r="H79" s="65"/>
      <c r="I79" s="65"/>
    </row>
    <row r="80" spans="1:9" ht="13.5">
      <c r="A80" s="102"/>
      <c r="B80" s="103" t="s">
        <v>331</v>
      </c>
      <c r="C80" s="103"/>
      <c r="D80" s="141"/>
      <c r="E80" s="118" t="s">
        <v>145</v>
      </c>
      <c r="F80" s="59"/>
      <c r="G80" s="109"/>
      <c r="H80" s="63"/>
      <c r="I80" s="63"/>
    </row>
    <row r="81" spans="1:9" ht="135">
      <c r="A81" s="120"/>
      <c r="B81" s="121"/>
      <c r="C81" s="121"/>
      <c r="D81" s="122">
        <v>2</v>
      </c>
      <c r="E81" s="123" t="s">
        <v>146</v>
      </c>
      <c r="F81" s="124" t="s">
        <v>332</v>
      </c>
      <c r="G81" s="125" t="s">
        <v>185</v>
      </c>
      <c r="H81" s="126" t="s">
        <v>186</v>
      </c>
      <c r="I81" s="126" t="s">
        <v>684</v>
      </c>
    </row>
    <row r="82" spans="1:9" ht="124.5">
      <c r="A82" s="120"/>
      <c r="B82" s="121"/>
      <c r="C82" s="121"/>
      <c r="D82" s="59" t="s">
        <v>820</v>
      </c>
      <c r="E82" s="123" t="s">
        <v>147</v>
      </c>
      <c r="F82" s="124" t="s">
        <v>187</v>
      </c>
      <c r="G82" s="125" t="s">
        <v>158</v>
      </c>
      <c r="H82" s="126" t="s">
        <v>159</v>
      </c>
      <c r="I82" s="126" t="s">
        <v>160</v>
      </c>
    </row>
    <row r="83" spans="1:9" ht="94.5">
      <c r="A83" s="120"/>
      <c r="B83" s="121"/>
      <c r="C83" s="121"/>
      <c r="D83" s="127"/>
      <c r="E83" s="128" t="s">
        <v>148</v>
      </c>
      <c r="F83" s="35" t="s">
        <v>819</v>
      </c>
      <c r="G83" s="129" t="s">
        <v>685</v>
      </c>
      <c r="H83" s="65" t="s">
        <v>686</v>
      </c>
      <c r="I83" s="65" t="s">
        <v>687</v>
      </c>
    </row>
    <row r="84" spans="1:9" ht="94.5">
      <c r="A84" s="120"/>
      <c r="B84" s="121"/>
      <c r="C84" s="121"/>
      <c r="D84" s="127"/>
      <c r="E84" s="118" t="s">
        <v>145</v>
      </c>
      <c r="F84" s="58" t="s">
        <v>356</v>
      </c>
      <c r="G84" s="119" t="s">
        <v>248</v>
      </c>
      <c r="H84" s="64" t="s">
        <v>758</v>
      </c>
      <c r="I84" s="64" t="s">
        <v>658</v>
      </c>
    </row>
    <row r="85" spans="1:9" ht="81">
      <c r="A85" s="120"/>
      <c r="B85" s="121"/>
      <c r="C85" s="121"/>
      <c r="D85" s="127"/>
      <c r="E85" s="123" t="s">
        <v>146</v>
      </c>
      <c r="F85" s="124" t="s">
        <v>188</v>
      </c>
      <c r="G85" s="125" t="s">
        <v>189</v>
      </c>
      <c r="H85" s="126" t="s">
        <v>190</v>
      </c>
      <c r="I85" s="126" t="s">
        <v>275</v>
      </c>
    </row>
    <row r="86" spans="1:9" ht="13.5">
      <c r="A86" s="120"/>
      <c r="B86" s="121"/>
      <c r="C86" s="121"/>
      <c r="D86" s="59"/>
      <c r="E86" s="123" t="s">
        <v>147</v>
      </c>
      <c r="F86" s="124"/>
      <c r="G86" s="125"/>
      <c r="H86" s="126"/>
      <c r="I86" s="126"/>
    </row>
    <row r="87" spans="1:9" ht="13.5">
      <c r="A87" s="42"/>
      <c r="B87" s="107"/>
      <c r="C87" s="107"/>
      <c r="D87" s="130"/>
      <c r="E87" s="128" t="s">
        <v>148</v>
      </c>
      <c r="F87" s="35"/>
      <c r="G87" s="129"/>
      <c r="H87" s="65"/>
      <c r="I87" s="65"/>
    </row>
    <row r="88" spans="1:9" ht="94.5">
      <c r="A88" s="102"/>
      <c r="B88" s="103" t="s">
        <v>570</v>
      </c>
      <c r="C88" s="103"/>
      <c r="D88" s="141"/>
      <c r="E88" s="118" t="s">
        <v>145</v>
      </c>
      <c r="F88" s="59" t="s">
        <v>21</v>
      </c>
      <c r="G88" s="109" t="s">
        <v>759</v>
      </c>
      <c r="H88" s="63" t="s">
        <v>760</v>
      </c>
      <c r="I88" s="90" t="s">
        <v>392</v>
      </c>
    </row>
    <row r="89" spans="1:9" ht="13.5">
      <c r="A89" s="120"/>
      <c r="B89" s="121"/>
      <c r="C89" s="121"/>
      <c r="D89" s="122">
        <v>2</v>
      </c>
      <c r="E89" s="123" t="s">
        <v>146</v>
      </c>
      <c r="F89" s="124"/>
      <c r="G89" s="131"/>
      <c r="H89" s="126"/>
      <c r="I89" s="126"/>
    </row>
    <row r="90" spans="1:9" ht="13.5">
      <c r="A90" s="120"/>
      <c r="B90" s="121"/>
      <c r="C90" s="121"/>
      <c r="D90" s="127"/>
      <c r="E90" s="123" t="s">
        <v>147</v>
      </c>
      <c r="F90" s="124"/>
      <c r="G90" s="131"/>
      <c r="H90" s="126"/>
      <c r="I90" s="126"/>
    </row>
    <row r="91" spans="1:9" ht="108">
      <c r="A91" s="120"/>
      <c r="B91" s="121"/>
      <c r="C91" s="121"/>
      <c r="D91" s="127"/>
      <c r="E91" s="132" t="s">
        <v>148</v>
      </c>
      <c r="F91" s="142" t="s">
        <v>191</v>
      </c>
      <c r="G91" s="109" t="s">
        <v>430</v>
      </c>
      <c r="H91" s="63" t="s">
        <v>304</v>
      </c>
      <c r="I91" s="63" t="s">
        <v>303</v>
      </c>
    </row>
    <row r="92" spans="1:9" ht="81">
      <c r="A92" s="120"/>
      <c r="B92" s="121"/>
      <c r="C92" s="121"/>
      <c r="D92" s="127"/>
      <c r="E92" s="137" t="s">
        <v>145</v>
      </c>
      <c r="F92" s="143" t="s">
        <v>572</v>
      </c>
      <c r="G92" s="143" t="s">
        <v>573</v>
      </c>
      <c r="H92" s="143" t="s">
        <v>571</v>
      </c>
      <c r="I92" s="144" t="s">
        <v>391</v>
      </c>
    </row>
    <row r="93" spans="1:9" ht="13.5">
      <c r="A93" s="120"/>
      <c r="B93" s="121"/>
      <c r="C93" s="121"/>
      <c r="D93" s="127"/>
      <c r="E93" s="123" t="s">
        <v>146</v>
      </c>
      <c r="F93" s="145"/>
      <c r="G93" s="126"/>
      <c r="H93" s="126"/>
      <c r="I93" s="126"/>
    </row>
    <row r="94" spans="1:9" ht="94.5">
      <c r="A94" s="120"/>
      <c r="B94" s="121"/>
      <c r="C94" s="121"/>
      <c r="D94" s="127" t="s">
        <v>574</v>
      </c>
      <c r="E94" s="123" t="s">
        <v>147</v>
      </c>
      <c r="F94" s="146" t="s">
        <v>575</v>
      </c>
      <c r="G94" s="145" t="s">
        <v>276</v>
      </c>
      <c r="H94" s="146" t="s">
        <v>277</v>
      </c>
      <c r="I94" s="126" t="s">
        <v>576</v>
      </c>
    </row>
    <row r="95" spans="1:9" ht="13.5">
      <c r="A95" s="120"/>
      <c r="B95" s="121"/>
      <c r="C95" s="121"/>
      <c r="D95" s="130"/>
      <c r="E95" s="139" t="s">
        <v>148</v>
      </c>
      <c r="F95" s="147"/>
      <c r="G95" s="91"/>
      <c r="H95" s="91"/>
      <c r="I95" s="91"/>
    </row>
    <row r="96" spans="1:9" ht="94.5">
      <c r="A96" s="102" t="s">
        <v>393</v>
      </c>
      <c r="B96" s="103"/>
      <c r="C96" s="103"/>
      <c r="D96" s="148"/>
      <c r="E96" s="118" t="s">
        <v>145</v>
      </c>
      <c r="F96" s="59" t="s">
        <v>394</v>
      </c>
      <c r="G96" s="59" t="s">
        <v>395</v>
      </c>
      <c r="H96" s="59" t="s">
        <v>397</v>
      </c>
      <c r="I96" s="63" t="s">
        <v>420</v>
      </c>
    </row>
    <row r="97" spans="1:9" ht="13.5">
      <c r="A97" s="120"/>
      <c r="B97" s="121"/>
      <c r="C97" s="121"/>
      <c r="D97" s="149">
        <v>1</v>
      </c>
      <c r="E97" s="123" t="s">
        <v>146</v>
      </c>
      <c r="F97" s="124"/>
      <c r="G97" s="125"/>
      <c r="H97" s="126"/>
      <c r="I97" s="126"/>
    </row>
    <row r="98" spans="1:9" ht="121.5">
      <c r="A98" s="120"/>
      <c r="B98" s="121"/>
      <c r="C98" s="121"/>
      <c r="D98" s="127"/>
      <c r="E98" s="123" t="s">
        <v>147</v>
      </c>
      <c r="F98" s="124" t="s">
        <v>398</v>
      </c>
      <c r="G98" s="124" t="s">
        <v>399</v>
      </c>
      <c r="H98" s="124" t="s">
        <v>401</v>
      </c>
      <c r="I98" s="126" t="s">
        <v>400</v>
      </c>
    </row>
    <row r="99" spans="1:9" ht="13.5">
      <c r="A99" s="42"/>
      <c r="B99" s="107"/>
      <c r="C99" s="107"/>
      <c r="D99" s="130"/>
      <c r="E99" s="128" t="s">
        <v>148</v>
      </c>
      <c r="F99" s="59"/>
      <c r="G99" s="109"/>
      <c r="H99" s="63"/>
      <c r="I99" s="63"/>
    </row>
    <row r="100" spans="1:9" ht="94.5">
      <c r="A100" s="102" t="s">
        <v>578</v>
      </c>
      <c r="B100" s="103"/>
      <c r="C100" s="103"/>
      <c r="D100" s="141"/>
      <c r="E100" s="137" t="s">
        <v>145</v>
      </c>
      <c r="F100" s="90" t="s">
        <v>657</v>
      </c>
      <c r="G100" s="90" t="s">
        <v>761</v>
      </c>
      <c r="H100" s="90" t="s">
        <v>762</v>
      </c>
      <c r="I100" s="90" t="s">
        <v>305</v>
      </c>
    </row>
    <row r="101" spans="1:9" ht="67.5">
      <c r="A101" s="120"/>
      <c r="B101" s="121"/>
      <c r="C101" s="121"/>
      <c r="D101" s="149">
        <v>2</v>
      </c>
      <c r="E101" s="123" t="s">
        <v>146</v>
      </c>
      <c r="F101" s="126" t="s">
        <v>192</v>
      </c>
      <c r="G101" s="126" t="s">
        <v>193</v>
      </c>
      <c r="H101" s="126" t="s">
        <v>194</v>
      </c>
      <c r="I101" s="126" t="s">
        <v>308</v>
      </c>
    </row>
    <row r="102" spans="1:9" ht="13.5">
      <c r="A102" s="120"/>
      <c r="B102" s="121"/>
      <c r="C102" s="121"/>
      <c r="D102" s="149"/>
      <c r="E102" s="123" t="s">
        <v>147</v>
      </c>
      <c r="F102" s="126"/>
      <c r="G102" s="126"/>
      <c r="H102" s="126"/>
      <c r="I102" s="126"/>
    </row>
    <row r="103" spans="1:9" ht="13.5">
      <c r="A103" s="120"/>
      <c r="B103" s="121"/>
      <c r="C103" s="121"/>
      <c r="D103" s="149"/>
      <c r="E103" s="139" t="s">
        <v>148</v>
      </c>
      <c r="F103" s="91"/>
      <c r="G103" s="91"/>
      <c r="H103" s="91"/>
      <c r="I103" s="91"/>
    </row>
    <row r="104" spans="1:9" ht="13.5">
      <c r="A104" s="120"/>
      <c r="B104" s="121"/>
      <c r="C104" s="121"/>
      <c r="D104" s="149"/>
      <c r="E104" s="137" t="s">
        <v>145</v>
      </c>
      <c r="F104" s="90"/>
      <c r="G104" s="90"/>
      <c r="H104" s="90"/>
      <c r="I104" s="90"/>
    </row>
    <row r="105" spans="1:9" ht="13.5">
      <c r="A105" s="120"/>
      <c r="B105" s="121"/>
      <c r="C105" s="121"/>
      <c r="D105" s="149"/>
      <c r="E105" s="123" t="s">
        <v>146</v>
      </c>
      <c r="F105" s="126"/>
      <c r="G105" s="126"/>
      <c r="H105" s="126"/>
      <c r="I105" s="126"/>
    </row>
    <row r="106" spans="1:9" ht="94.5">
      <c r="A106" s="120"/>
      <c r="B106" s="121"/>
      <c r="C106" s="121"/>
      <c r="D106" s="127"/>
      <c r="E106" s="123" t="s">
        <v>147</v>
      </c>
      <c r="F106" s="126" t="s">
        <v>100</v>
      </c>
      <c r="G106" s="126" t="s">
        <v>306</v>
      </c>
      <c r="H106" s="126" t="s">
        <v>307</v>
      </c>
      <c r="I106" s="126" t="s">
        <v>421</v>
      </c>
    </row>
    <row r="107" spans="1:9" ht="81">
      <c r="A107" s="42"/>
      <c r="B107" s="107"/>
      <c r="C107" s="107"/>
      <c r="D107" s="130"/>
      <c r="E107" s="139" t="s">
        <v>148</v>
      </c>
      <c r="F107" s="91" t="s">
        <v>582</v>
      </c>
      <c r="G107" s="91" t="s">
        <v>431</v>
      </c>
      <c r="H107" s="91" t="s">
        <v>583</v>
      </c>
      <c r="I107" s="91" t="s">
        <v>584</v>
      </c>
    </row>
    <row r="108" spans="1:9" ht="108">
      <c r="A108" s="102" t="s">
        <v>579</v>
      </c>
      <c r="B108" s="103"/>
      <c r="C108" s="103"/>
      <c r="D108" s="141"/>
      <c r="E108" s="137" t="s">
        <v>145</v>
      </c>
      <c r="F108" s="90" t="s">
        <v>195</v>
      </c>
      <c r="G108" s="90" t="s">
        <v>580</v>
      </c>
      <c r="H108" s="90" t="s">
        <v>581</v>
      </c>
      <c r="I108" s="90" t="s">
        <v>422</v>
      </c>
    </row>
    <row r="109" spans="1:9" ht="94.5">
      <c r="A109" s="120"/>
      <c r="B109" s="121"/>
      <c r="C109" s="121"/>
      <c r="D109" s="149">
        <v>2</v>
      </c>
      <c r="E109" s="123" t="s">
        <v>146</v>
      </c>
      <c r="F109" s="126" t="s">
        <v>585</v>
      </c>
      <c r="G109" s="126" t="s">
        <v>586</v>
      </c>
      <c r="H109" s="126" t="s">
        <v>587</v>
      </c>
      <c r="I109" s="126" t="s">
        <v>309</v>
      </c>
    </row>
    <row r="110" spans="1:9" ht="94.5">
      <c r="A110" s="120"/>
      <c r="B110" s="121"/>
      <c r="C110" s="121"/>
      <c r="D110" s="127"/>
      <c r="E110" s="123" t="s">
        <v>147</v>
      </c>
      <c r="F110" s="126" t="s">
        <v>423</v>
      </c>
      <c r="G110" s="126" t="s">
        <v>196</v>
      </c>
      <c r="H110" s="126" t="s">
        <v>425</v>
      </c>
      <c r="I110" s="126" t="s">
        <v>588</v>
      </c>
    </row>
    <row r="111" spans="1:9" ht="13.5">
      <c r="A111" s="120"/>
      <c r="B111" s="121"/>
      <c r="C111" s="121"/>
      <c r="D111" s="127"/>
      <c r="E111" s="139" t="s">
        <v>148</v>
      </c>
      <c r="F111" s="91"/>
      <c r="G111" s="91"/>
      <c r="H111" s="91"/>
      <c r="I111" s="91"/>
    </row>
    <row r="112" spans="1:9" ht="13.5">
      <c r="A112" s="120"/>
      <c r="B112" s="121"/>
      <c r="C112" s="121"/>
      <c r="D112" s="127"/>
      <c r="E112" s="137" t="s">
        <v>145</v>
      </c>
      <c r="F112" s="90"/>
      <c r="G112" s="90"/>
      <c r="H112" s="90"/>
      <c r="I112" s="90"/>
    </row>
    <row r="113" spans="1:9" ht="13.5">
      <c r="A113" s="120"/>
      <c r="B113" s="121"/>
      <c r="C113" s="121"/>
      <c r="D113" s="127"/>
      <c r="E113" s="123" t="s">
        <v>146</v>
      </c>
      <c r="F113" s="126"/>
      <c r="G113" s="126"/>
      <c r="H113" s="126"/>
      <c r="I113" s="126"/>
    </row>
    <row r="114" spans="1:9" ht="108">
      <c r="A114" s="120"/>
      <c r="B114" s="121"/>
      <c r="C114" s="121"/>
      <c r="D114" s="127"/>
      <c r="E114" s="123" t="s">
        <v>147</v>
      </c>
      <c r="F114" s="126" t="s">
        <v>423</v>
      </c>
      <c r="G114" s="126" t="s">
        <v>424</v>
      </c>
      <c r="H114" s="126" t="s">
        <v>425</v>
      </c>
      <c r="I114" s="126" t="s">
        <v>588</v>
      </c>
    </row>
    <row r="115" spans="1:9" ht="108">
      <c r="A115" s="42"/>
      <c r="B115" s="107"/>
      <c r="C115" s="107"/>
      <c r="D115" s="130"/>
      <c r="E115" s="139" t="s">
        <v>148</v>
      </c>
      <c r="F115" s="91" t="s">
        <v>589</v>
      </c>
      <c r="G115" s="91" t="s">
        <v>590</v>
      </c>
      <c r="H115" s="91" t="s">
        <v>591</v>
      </c>
      <c r="I115" s="91" t="s">
        <v>439</v>
      </c>
    </row>
  </sheetData>
  <printOptions/>
  <pageMargins left="0.75" right="0.75" top="1" bottom="1" header="0.512" footer="0.512"/>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JYUKU</dc:creator>
  <cp:keywords/>
  <dc:description/>
  <cp:lastModifiedBy>kok002</cp:lastModifiedBy>
  <cp:lastPrinted>2006-04-04T18:03:23Z</cp:lastPrinted>
  <dcterms:created xsi:type="dcterms:W3CDTF">2006-02-07T09:17:37Z</dcterms:created>
  <dcterms:modified xsi:type="dcterms:W3CDTF">2006-05-09T00:29:24Z</dcterms:modified>
  <cp:category/>
  <cp:version/>
  <cp:contentType/>
  <cp:contentStatus/>
</cp:coreProperties>
</file>