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8625" windowHeight="4695" tabRatio="797" activeTab="0"/>
  </bookViews>
  <sheets>
    <sheet name="序章" sheetId="1" r:id="rId1"/>
    <sheet name="第１部" sheetId="2" r:id="rId2"/>
    <sheet name="第２部" sheetId="3" r:id="rId3"/>
    <sheet name="第３部" sheetId="4" r:id="rId4"/>
    <sheet name="第４部" sheetId="5" r:id="rId5"/>
  </sheets>
  <definedNames/>
  <calcPr fullCalcOnLoad="1"/>
</workbook>
</file>

<file path=xl/sharedStrings.xml><?xml version="1.0" encoding="utf-8"?>
<sst xmlns="http://schemas.openxmlformats.org/spreadsheetml/2006/main" count="1387" uniqueCount="929">
  <si>
    <t>アルデヒドの検出法を知り，第一級アルコール→アルデヒド→カルボン酸という酸化過程を理解している。</t>
  </si>
  <si>
    <t>アルデヒドの反応について，第一級アルコール→アルデヒド→カルボン酸という酸化の過程でその分子構造や官能基が，反応や性質にどのように関わるのかを構造式などを使って視覚的に示し，理解を促す。</t>
  </si>
  <si>
    <t>ケトンが第二級アルコールの酸化物であることを知り，第一級アルコール→アルデヒド→カルボン酸の関係と対比して，ケトンが生成する第二級アルコール→ケトンという酸化の過程を理解する。</t>
  </si>
  <si>
    <t>分子構造や官能基の配置に着目して，シス-トランス異性体・光学異性体の構造的な違いを原理的にとらえ，反応性の違いなどを考察している。</t>
  </si>
  <si>
    <t>シス-トランス異性体・光学異性体の構造的な違いについて考察している。</t>
  </si>
  <si>
    <t>シス-トランス異性体の官能基の位置の違いから，反応に違いがあることを構造的に示し，光学異性体・鏡像体について原子や原子団のついている順が異なることを左右の手のたとえなどを利用して確認させる。</t>
  </si>
  <si>
    <t>油脂のけん化および，セッケンと合成洗剤について関心をもち，その類似性や違いについて探究する。</t>
  </si>
  <si>
    <t>油脂のけん化および，セッケンと合成洗剤について関心をもち，その類似性や違いについて探究している。</t>
  </si>
  <si>
    <t>油脂のけん化および，セッケンと合成洗剤について関心をもち，日常生活での利用などについて探究している。</t>
  </si>
  <si>
    <t>マレイン酸とフマル酸の構造の違いによる反応の違いや，6,6-ナイロンの縮合重合による生成を考え，また乳酸などのヒドロキシ酸を例に光学異性体について考察する。</t>
  </si>
  <si>
    <t>サリチル酸がヒドロキシ基とカルボキシル基の両方をもつことから考え，サリチル酸にフェノール類としての性質と，カルボン酸としての性質の両面があることを考察している。</t>
  </si>
  <si>
    <t>サリチル酸がヒドロキシ基とカルボキシル基の両方をもつことから，アセチル化とエステル化について考察している。</t>
  </si>
  <si>
    <t>サリチル酸はヒドロキシ基をもち，フェノールと同じような反応をし，またカルボキシル基をもつことからカルボン酸と同じような反応をする。このことを分子構造と官能基から考えるよう促す。</t>
  </si>
  <si>
    <t>ヘスの法則を実験によって検証し，法則を検証することに関心をもち，測定結果の誤差などについて探求する。</t>
  </si>
  <si>
    <t>ヘスの法則を実験によって検証し，法則を検証することに関心をもち，測定結果の誤差，測定値の意味などについて探求している。</t>
  </si>
  <si>
    <t>ヘスの法則を実験によって検証し，法則を検証することに関心をもち，測定結果の誤差について探求している。</t>
  </si>
  <si>
    <t>測定の精度には限界があり，また実験にはいろいろな誤差がふくまれることを示し，それらについて調べてみるよう促す。</t>
  </si>
  <si>
    <t>酸と塩基の性質や定義に関心をもち，酸・塩基の価数や，強弱と電離度の関係について探究する</t>
  </si>
  <si>
    <t>酸と塩基の性質や定義に関心をもち，酸・塩基の価数や，強弱と電離度の関係について探究している。</t>
  </si>
  <si>
    <t>酸と塩基の性質や定義に関心をもち，酸・塩基の価数や，強弱と電離度の関係を，身近な酸・塩基について確認し探究している。</t>
  </si>
  <si>
    <t>3節　酸・塩基の中和</t>
  </si>
  <si>
    <t>アゾ基をもつ物質が，合成染料として身の回りで多く利用されていることを指摘し，それについて調べるよう促す。</t>
  </si>
  <si>
    <r>
      <t>p</t>
    </r>
    <r>
      <rPr>
        <sz val="11"/>
        <color indexed="63"/>
        <rFont val="ＭＳ Ｐ明朝"/>
        <family val="1"/>
      </rPr>
      <t>-ヒドロキシアゾベンゼンの合成と染色の実験を行い，アゾ染料について理解する。</t>
    </r>
  </si>
  <si>
    <t>アニリン合成とその性質の実験を行い，ニトロ基をアミノ基に変える方法を調べ，アニリンの性質を探究する。</t>
  </si>
  <si>
    <t>アニリン合成とその性質の実験を行い，ニトロ基をアミノ基に変える方法を調べ，アニリンの性質を探究している。</t>
  </si>
  <si>
    <t>アニリン合成とその性質の実験を行い，アニリンの性質を探究している。</t>
  </si>
  <si>
    <t>ニトロベンゼンを還元し，塩基を加えることでアニリンが生成することを，その構造から検討するよう促す。</t>
  </si>
  <si>
    <t>アニリンの合成とその性質の実験を行い，ニトロベンゼンからのアニリン合成の方法を身につけ，アニリンの性質や反応を確認する。</t>
  </si>
  <si>
    <t>アニリンの合成とその性質の実験を行い，ニトロベンゼンからのアニリン合成の方法を身につけ，アニリンの性質や反応を反応式と反応過程に着目して確認している。</t>
  </si>
  <si>
    <t>アニリンの合成とその性質の実験を行い，ニトロベンゼンからのアニリン合成の方法を身につけている。</t>
  </si>
  <si>
    <t>実験でニトロベンゼンの還元によって，アニリン塩酸塩が生じ，これに強塩基を加えることで，弱塩基のアニリンを遊離する流れについてまとめるよう促す。</t>
  </si>
  <si>
    <r>
      <t>アニリンのジアゾ化により塩化ベンゼンジアゾニウムを合成し，ナトリウムフェノキシドと反応させて，</t>
    </r>
    <r>
      <rPr>
        <i/>
        <sz val="11"/>
        <color indexed="63"/>
        <rFont val="ＭＳ Ｐ明朝"/>
        <family val="1"/>
      </rPr>
      <t>p</t>
    </r>
    <r>
      <rPr>
        <sz val="11"/>
        <color indexed="63"/>
        <rFont val="ＭＳ Ｐ明朝"/>
        <family val="1"/>
      </rPr>
      <t>-ヒドロキシアゾベンゼンを誘導する方法を身につけそれらの反応の流れをつかみ，染色の実験を行いアゾ染料について理解している。</t>
    </r>
  </si>
  <si>
    <r>
      <t>アニリンのジアゾ化により塩化ベンゼンジアゾニウムを合成し，ナトリウムフェノキシドと反応させて，</t>
    </r>
    <r>
      <rPr>
        <i/>
        <sz val="11"/>
        <color indexed="63"/>
        <rFont val="ＭＳ Ｐ明朝"/>
        <family val="1"/>
      </rPr>
      <t>p</t>
    </r>
    <r>
      <rPr>
        <sz val="11"/>
        <color indexed="63"/>
        <rFont val="ＭＳ Ｐ明朝"/>
        <family val="1"/>
      </rPr>
      <t>-ヒドロキシアゾベンゼンを誘導し，染色の実験を行っている。</t>
    </r>
  </si>
  <si>
    <t>ジアゾ化やカップリングについて官能基の変化に注目して，その反応の仕組みを考え，レポートにまとめるよう促す。</t>
  </si>
  <si>
    <t>４節　有機化合物の分離</t>
  </si>
  <si>
    <t>探究活動２　官能基の選択的反応</t>
  </si>
  <si>
    <t>トルエン，フェノール，アニリン，サリチル酸のそれぞれの水溶性や塩酸・水酸化ナトリウムとの反応，弱酸の遊離などから考えて，実験の流れ図において物質がどのように移動するかを判断する。</t>
  </si>
  <si>
    <t>トルエン，フェノール，アニリン，サリチル酸のそれぞれの水溶性や塩酸・水酸化ナトリウムとの反応，弱酸の遊離などを整理して考え，実験の流れ図などをかいて物質がどのように移動するかを判断している。</t>
  </si>
  <si>
    <t>トルエン，フェノール，アニリン，サリチル酸のそれぞれの水溶性や塩酸・水酸化ナトリウムとの反応，弱酸の遊離などを考えてまとめようとしている。</t>
  </si>
  <si>
    <t>探究活動１　セッケンの合成とその性質</t>
  </si>
  <si>
    <t>油脂を水酸化ナトリウムでけん化してセッケンをつくり，セッケンの性質について探究する。</t>
  </si>
  <si>
    <t>油脂を水酸化ナトリウムでけん化してセッケンをつくる実験を行い，セッケンの性質や合成洗剤との違いなどについて関心をもち，塩としての差などについて探究している。</t>
  </si>
  <si>
    <t>油脂を水酸化ナトリウムでけん化してセッケンをつくる実験を行い，セッケンの性質や合成洗剤との違いについて探究している。</t>
  </si>
  <si>
    <t>セッケンの合成とその性質の実験を行い，セッケンの生成を確認し，合成洗剤との違いを確認する。</t>
  </si>
  <si>
    <t>セッケンの合成とその性質の実験を行い，塩化ナトリウムで塩析していることや，市販のセッケン水との比較，合成洗剤との比較などを行い生成を確認するとともに，合成洗剤との違いを，その構造から考えてレポートに表現している。</t>
  </si>
  <si>
    <t>食塩水の使用について混乱があれば，合成したセッケンはミセルとなって水溶液中にあるので，教科書の反応式にはない手順だが，飽和食塩水で塩析していることを示しておく。</t>
  </si>
  <si>
    <t>セッケンの合成とその性質の実験を行い，市販のセッケン水との比較，合成洗剤との比較などを行い生成を確認するとともに，合成洗剤との違いをレポートに表現している。</t>
  </si>
  <si>
    <t>４節　電池と電気分解</t>
  </si>
  <si>
    <t>３節　金属の酸化還元反応</t>
  </si>
  <si>
    <t>探究活動６　ファラデーの法則の検証</t>
  </si>
  <si>
    <t>探究活動３　芳香族化合物の分離と確認</t>
  </si>
  <si>
    <t>二酸化硫黄の性質の実験を行い，二酸化硫黄の製法やその還元剤としてのはたらきや，硫化水素と金属イオンの反応ををレポートにまとめている。</t>
  </si>
  <si>
    <t>硫化水素と金属イオンの反応は，たいへん大切なことがらなので，酸性下・塩基性下にわけて，しっかりまとめておくよう促す。必要があれば再実験をさせる。</t>
  </si>
  <si>
    <t>単体の性質や反応，水酸化ナトリウムの性質，アンモニアソーダ法による製法を知り，炭酸ナトリウム，炭酸水素ナトリウムの性質を理解する。</t>
  </si>
  <si>
    <t>ナトリウムとカルシウムの水との反応の実験を行い，水素と水酸化物の生成を確認し，酸化カルシウムと水との反応や，炭酸カルシウムと炭酸水素カルシウムの可逆反応などについて実験結果をまとめ，その理由について的確に表現する。</t>
  </si>
  <si>
    <t>酸化カルシウムと水の反応で生成した水酸化カルシウムは塩基性を示し，二酸化炭素と反応して白濁すること，過剰の炭酸で溶解することについて考察している。</t>
  </si>
  <si>
    <t>酸化カルシウムと水の反応で生成した水酸化カルシウムが水に溶けて塩基性を示すことや，二酸化炭素と反応して白濁すること，過剰の炭酸で溶解することについて，それぞれの化学反応について考察している。</t>
  </si>
  <si>
    <t>酸化カルシウムと水の反応の生成物が水酸化カルシウムであること，それが水に溶けて塩基性を示すこと，二酸化炭素と反応して白濁すること，過剰の炭酸で溶解することについて，それぞれの化学反応について考察する。</t>
  </si>
  <si>
    <t>酸化カルシウムと水の反応の結果生じる水酸化カルシウムの水溶液が，小学校から使ってきている石灰水であることを指摘し，教科書の対応箇所を示す。</t>
  </si>
  <si>
    <t>ナトリウムとカルシウムの水との反応の実験を行い，水素と水酸化物の生成を確認し，酸化カルシウムと水の反応で水酸化カルシウムが生成し，塩基性を示すことや二酸化炭素との反応について観察結果をまとめ，自らの考えを的確に表現している。</t>
  </si>
  <si>
    <t>ナトリウムとカルシウムの水との反応の実験を行い，水素と水酸化物の生成を確認し，酸化カルシウムと水の反応で水酸化カルシウムが生成し，塩基性を示すことや二酸化炭素との反応について観察結果をまとめ，表現している。</t>
  </si>
  <si>
    <t>アルカリ金属と，アルカリ土類金属およびその化合物の性質，反応などをナトリウムとカルシウムについて，教科書の参考部分を示して，そこを整理して実験レポートをまとめるよう促す。</t>
  </si>
  <si>
    <t>酸化アルミニウムが両性酸化物であることから，塩酸，水酸化ナトリウムとは，どのような反応となるか判断する。</t>
  </si>
  <si>
    <t>酸化アルミニウムが両性酸化物であることから，塩酸とは3価のイオンとして，水酸化ナトリウムとはアルミンサンイオンを生じることを考え，化学反応式について考察している。</t>
  </si>
  <si>
    <t>酸化アルミニウムが両性酸化物であることから，塩酸および水酸化ナトリウムとの反応式について考察している。</t>
  </si>
  <si>
    <t>アルミニウムと塩酸，水酸化ナトリウムとの反応を参考に反応式の係数などを定めるよう促す。</t>
  </si>
  <si>
    <t>アルミニウムと亜鉛の単体および水酸化物の酸や強塩基との反応の実験を行い，観察結果から両性について探究する。</t>
  </si>
  <si>
    <t>アルミニウムと亜鉛の単体および水酸化物の酸や強塩基との反応の実験を行い，それぞれの反応の共通性と違いに注意しながら観察結果をまとめ，両性について的確に表現している。</t>
  </si>
  <si>
    <t>アルミニウムと亜鉛の単体および水酸化物の酸や強塩基との反応の実験を行い，それぞれの反応について結果をまとめている。</t>
  </si>
  <si>
    <t>アンモニア水を過剰に加えたときの，沈殿のようすの違いに着目し，変化のようすをまとめさせる。</t>
  </si>
  <si>
    <t>亜鉛，スズ，鉛などの両性元素および両性酸化物の酸・塩基との反応などを理解する。</t>
  </si>
  <si>
    <t>教科書・資料集などの写真を参考に，各種の試薬との反応により生じる沈殿や色をまとめるよう促す。</t>
  </si>
  <si>
    <r>
      <t>鉄と塩酸では水素，希硝酸では一(二)酸化窒素，濃硝酸では不動態を作ることについて理由を考察し，Ｆｅ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の違いを考えながら各種試薬との反応により生じる沈殿や色を観察し，的確に表現している。</t>
    </r>
  </si>
  <si>
    <r>
      <t>鉄と塩酸では水素，希硝酸では一(二)酸化窒素，濃硝酸では不動態を作るようすや溶液の色を観察し，Ｆｅ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と各種試薬との反応により生じる沈殿や色をまとめ，表現している。</t>
    </r>
  </si>
  <si>
    <t>銅の電解精錬について酸化還元反応としてとらえ，銅の単体，化合物について性質や化学反応，イオンの反応について理解する。</t>
  </si>
  <si>
    <r>
      <t>硫酸銅の性質やＣｕ</t>
    </r>
    <r>
      <rPr>
        <vertAlign val="superscript"/>
        <sz val="11"/>
        <rFont val="ＭＳ Ｐ明朝"/>
        <family val="1"/>
      </rPr>
      <t>2+</t>
    </r>
    <r>
      <rPr>
        <sz val="11"/>
        <rFont val="ＭＳ Ｐ明朝"/>
        <family val="1"/>
      </rPr>
      <t>，銀イオンの反応の実験を行い，水酸化ナトリウム，アンモニア水との反応により生じる沈殿や反応物の色を観察する。</t>
    </r>
  </si>
  <si>
    <r>
      <t>硫酸銅の五水和物と無水物の色や結晶性の違い，Ｃｕ</t>
    </r>
    <r>
      <rPr>
        <vertAlign val="superscript"/>
        <sz val="11"/>
        <rFont val="ＭＳ Ｐ明朝"/>
        <family val="1"/>
      </rPr>
      <t>2+</t>
    </r>
    <r>
      <rPr>
        <sz val="11"/>
        <rFont val="ＭＳ Ｐ明朝"/>
        <family val="1"/>
      </rPr>
      <t>，銀イオンの反応の実験を行い，水酸化ナトリウムによる水酸化物の沈殿や，少量および過剰量のアンモニア水との反応，塩化銀の性質などについて，反応過程とあわせて的確に表現している。</t>
    </r>
  </si>
  <si>
    <r>
      <t>硫酸銅の五水和物と無水物の色や結晶性の違い，Ｃｕ</t>
    </r>
    <r>
      <rPr>
        <vertAlign val="superscript"/>
        <sz val="11"/>
        <rFont val="ＭＳ Ｐ明朝"/>
        <family val="1"/>
      </rPr>
      <t>2+</t>
    </r>
    <r>
      <rPr>
        <sz val="11"/>
        <rFont val="ＭＳ Ｐ明朝"/>
        <family val="1"/>
      </rPr>
      <t>，銀イオンの反応の実験を行い，水酸化ナトリウムによる水酸化物の沈殿や，少量および過剰量のアンモニア水との反応，塩化銀の性質などについて，観察している。</t>
    </r>
  </si>
  <si>
    <t>探究活動１　ハロゲンとその化合物</t>
  </si>
  <si>
    <t>塩素の発生，性質およびハロゲンの酸化力の違いを調べる実験を通して，ハロゲンの安全な取り扱いを身につけ，ハロゲンの性質を理解する。</t>
  </si>
  <si>
    <t>ハロゲンの酸化力の強弱は遊離されるものの方が小さいといえることを示し，実験の結果と原子番号の順についてまとめるよう促す。</t>
  </si>
  <si>
    <t>塩素の発生，性質およびハロゲンの酸化力の違いを調べる実験を通して，ハロゲンの安全な取り扱いを身につけるとともに，ハロゲンの性質を調べる実験の意図および酸化力の順を理解する。</t>
  </si>
  <si>
    <t>塩素の発生，性質およびハロゲンの酸化力の違いを調べる実験を通して，ハロゲンの安全な取り扱いを身につけるとともに，ハロゲンの性質を調べる実験の操作と意味を理解し，酸化力の順を整理して表現している。</t>
  </si>
  <si>
    <t>ヨウ化物イオンが酸化され，ヨウ素になってデンプンとの呈色が起こり，さらにデンプンが酸化され色が消えること，赤インクの色素も塩素の酸化作用によって酸化されて色を失い漂白されることを考察する。</t>
  </si>
  <si>
    <t>探究活動２　金属陽イオンの分離</t>
  </si>
  <si>
    <t>２～３種のイオンの分離作業に必要な手順を把握し，流れ図などを利用して実験計画を立て，計画的な実験を立案し，これにそって実験を行うことを身につける。</t>
  </si>
  <si>
    <t>２～３種のイオンの分離作業に必要な手順を把握し，流れ図などを利用して実験計画を立て，計画的な実験を立案し，これにそって実験を行い，結果について自らの考えを的確に表現している。</t>
  </si>
  <si>
    <t>２～３種のイオンの分離作業に必要な手順を把握し，流れ図などを利用して実験計画を立て，結果について順序立てて表現している。</t>
  </si>
  <si>
    <t>分離しようとしているイオンについて，教科書の手順を流れ図などにかき，それぞれで予想される沈殿などの反応を，表などからまとめてみるよう促す。</t>
  </si>
  <si>
    <t>2～３種のイオンを分離する方法を考え，沈殿の有無の差に注目して適切な方法を判断する。</t>
  </si>
  <si>
    <t>塩酸，酸性下または塩基性下の硫化水素，少量または過剰量の水酸化ナトリウム水溶液ないしはアンモニア水などとの，金属イオン反応による沈殿の有無を利用して分離する方法について，これまで学んだ内容から自分なりに検討し，考察している。</t>
  </si>
  <si>
    <t>教科書の操作により分離が可能なことを沈殿の有無の表から判断したり，方法，手順について考察している。</t>
  </si>
  <si>
    <t>分子式から構造式を考え，存在しうる異性体の構造について考察する。</t>
  </si>
  <si>
    <t>アルカンの性質および立体構造に関心をもち探究する。</t>
  </si>
  <si>
    <t>アルカンの性質および立体構造に関心をもち,その構造や性質,反応性について意欲的に探究し，関連する身近な物質について探究している。</t>
  </si>
  <si>
    <t>アルカンの性質および立体構造に関心をもち,その構造や性質,反応性について探究している。</t>
  </si>
  <si>
    <t>アルカンの置換反応によってクロロアルカンやジクロロアルカンが生じる変化を分子式で表す。</t>
  </si>
  <si>
    <t>アルカンの置換反応によってクロロアルカンやジクロロアルカンが生じる変化を分子式で表そうとしている。</t>
  </si>
  <si>
    <t>アルカンの置換反応によってクロロアルカンやジクロロアルカンが生じる変化を，アルカンの構造を考えながら，反応の性質や変化の特徴を判断して分子式で表している。</t>
  </si>
  <si>
    <t>アルケンの構造の特徴に関心をもち，異性体や付加反応，付加重合に関して探究している。</t>
  </si>
  <si>
    <t>アルケンの構造の特徴と異性体の関係に関心をもち，エチレンの製法やアルケンの付加反応，付加重合などについて探究する。</t>
  </si>
  <si>
    <t>アルケンの構造の特徴や，それに起因する異性体の存在や付加反応，付加重合などに関して関心をもち,その構造や性質,反応性について意欲的に探究している。</t>
  </si>
  <si>
    <t>炭化水素の反応の実験を行い，アルカンとアルケンについて，その構造の違いからくる，反応の違いや，アセチレンの製造と性質について探究する。</t>
  </si>
  <si>
    <t>炭化水素の反応の実験を行い，アルカンとアルケンについて，その構造の違いに着目し，反応の違いについて関心をもち，アセチレンの製造と性質について探究している。</t>
  </si>
  <si>
    <t>炭化水素の反応の実験を行い，アルカンとアルケンについて，反応の違いに関心をもち，アセチレンの製造と性質について探究している。</t>
  </si>
  <si>
    <t>アルカン，アルケン，アルキン，それぞれの単結合，二重結合，三重結合に着目し，その反応にどのように関わっているのかを調べるよう促す。</t>
  </si>
  <si>
    <t>炭化水素の反応の実験を行い，アルカンとアルケン，アルキンの臭素との反応の違いを確認する。</t>
  </si>
  <si>
    <t>炭化水素の反応の実験を行い，アルカンとアルケン，アルキンの臭素との反応の違いを観察してレポートに表現している。</t>
  </si>
  <si>
    <t>炭化水素の反応の実験を行い，アルカンとアルケン，アルキンの臭素との反応の違いを，その結合の違いと関連づけて理解して考察し，レポートをまとめている。</t>
  </si>
  <si>
    <t>付加反応は炭化水素の不飽和結合について起こるで，その違いが臭素との反応性の違いとなることに着目してレポートをまとめるよう促す。</t>
  </si>
  <si>
    <t>アルコールの分子量や価数の違いなどの，その構造と結びつけて物理的性質や化学的性質を理解する。</t>
  </si>
  <si>
    <t>アルコールの分子量や価数の違いなどの，その構造と結びつけて融点・水溶性などの物理的性質や酸化の過程などの化学的性質を理解している。</t>
  </si>
  <si>
    <t>アルコールの分子量や価数の違いによる，物理的性質や化学的性質を理解している。</t>
  </si>
  <si>
    <t>アルコールの価数と分子構造の関係を示し，酸化の過程の違いを理解できるよう促す。</t>
  </si>
  <si>
    <t>共有結合の結晶は，分子が結晶しているのではなく，原子が次々に共有結合して，結晶それ自体がひとつの分子のようになっていることを示し，その性質を想像してみるよう促す。</t>
  </si>
  <si>
    <t>金属結合と，金属の性質に（およびイオン結晶）について関心をもち，それぞれの結合の違いや一般的性質について探究する。</t>
  </si>
  <si>
    <t>イオン結晶が，正負のイオンの静電気的結びつきであること，金属が全体で電子で共有していることから，ずれやひずみが生じるとどうなるかを考えるよう促す。</t>
  </si>
  <si>
    <t>金属結合と金属の性質を知るとともに，分子結晶・共有結合の結晶・金属結晶の違いを知り，それぞれの一般的性質を理解する。</t>
  </si>
  <si>
    <t>イオン結晶と，金属についてハンマーを打ち込んだときの違いを観察し，結晶の結びつきの違いに関連づけてついて考察している。</t>
  </si>
  <si>
    <t>イオン結晶と，金属についてハンマーを打ち込んだときの違いについて考察している。</t>
  </si>
  <si>
    <t>イオン結晶と金属について，ハンマーを打ち込んだときの違いについて調べる。</t>
  </si>
  <si>
    <t>化学反応における物質の量的関係を，原子・分子の結びつきから理解し，各種の法則性が成り立つことについて理解する。</t>
  </si>
  <si>
    <t>化学反応において，化合物を構成する原子の数の比から，各種の法則性（定比例の法則，倍数比例の法則や気体反応の法則など）が成り立つことを理解している。</t>
  </si>
  <si>
    <t>化学反応において，化合物を構成する原子の数の比から，反応の量的関係について理解している。</t>
  </si>
  <si>
    <t>化学反応において，反応に関わる原子の数の関係に着目して整理して理解させる。</t>
  </si>
  <si>
    <t>探究活動１　混合物の分離</t>
  </si>
  <si>
    <t>クロマトグラフィーで水性サインペンのインクを展開し分離する実験を行い，報告書をまとめることに関心をもつ。</t>
  </si>
  <si>
    <t>クロマトグラフィーで水性サインペンのインクを展開し分離する実験を行い，報告書のまとめ方を工夫し，他の溶媒での展開についても関心をもち，探究している。</t>
  </si>
  <si>
    <t>クロマトグラフィーで水性サインペンのインクを展開し分離する実験を行い，報告書のまとめ方を探究している。</t>
  </si>
  <si>
    <t>実験をするだけでなく，報告書のまとめ方や，考察などについて自分なりの工夫をすることを促す。</t>
  </si>
  <si>
    <t>ペーパー・クロマトグラフィーの実験操作を身につけ，報告書をまとめる。</t>
  </si>
  <si>
    <t>ペーパー・クロマトグラフィーの実験操作を身につけ，観察結果や自分なりの考えを的確に報告書にまとめている。</t>
  </si>
  <si>
    <t>ペーパー・クロマトグラフィーの実験操作を身につけ，観察結果を報告書にまとめている。</t>
  </si>
  <si>
    <t>結果に問題点があればその理由を考えさせ，スポットの打ち方，液への浸潤や試験管の使用法などを確認し，必要ならば再実験をさせる。</t>
  </si>
  <si>
    <t>探究活動２　気体の分子量測定</t>
  </si>
  <si>
    <t>探究活動３　化学変化の量的関係</t>
  </si>
  <si>
    <t>実験結果を表にまとめ，反応の量的関係をグラフに表し，報告書にまとめ，研究発表をする。</t>
  </si>
  <si>
    <t>教科書などを参照しながら実験結果を表にまとめ，反応の量的関係をグラフに表し，報告書にまとめ，効果的な研究発表を工夫して行っている。</t>
  </si>
  <si>
    <t>結果や表現に不備があれば，教科書などを参照させ報告書にまとめる，自分なりの研究発表をしてみるよう促す。</t>
  </si>
  <si>
    <t>教科書などを参照しながら実験結果を表にまとめ，反応の量的関係をグラフに表し，報告書にまとめ，研究発表をしている。</t>
  </si>
  <si>
    <t>探究活動４　原子説・分子説の成立</t>
  </si>
  <si>
    <t>ドルトンの原子説によってゲーリュサックの気体反応の法則を考察し，さらにアボガドロの分子説によってこの法則の説明が可能であることを考察している。</t>
  </si>
  <si>
    <t>仮説に基づいて論理的な考察を重ね，矛盾が生じれば，それを解決するための仮説の再検討をするという，自然法則を検証する科学的な方法論について，化学理論の発展の歴史と照らし合わせながら探究している。</t>
  </si>
  <si>
    <t>仮説に基づいて論理的に考察し，自然法則を検証する科学的な方法論に関心をもち探究する。</t>
  </si>
  <si>
    <t>仮説に基づいて論理的に考察する方法に関心をもっている。</t>
  </si>
  <si>
    <t>探究活動を通して，現象を観察し精査することによって，その背景を考察する方法について検討するように促す。</t>
  </si>
  <si>
    <t>いくつかのモデルを検討し，ドルトンの原子説のみによってはゲーリュサックの気体反応の法則に矛盾が生じることに気づき，アボガドロの分子説をによって矛盾が解決することを考察し，さらにこれだけでは2原子分子であることを論証できないことを考察している。</t>
  </si>
  <si>
    <t>ドルトンの原子説のみによってはゲーリュサックの気体反応の法則に矛盾が生じることに気づき，アボガドロの分子説をによって矛盾が解決することを考察している。</t>
  </si>
  <si>
    <t>原子説や分子説によって組み立て可能なモデルを図示して，どのようになるかを考察するよう促す。</t>
  </si>
  <si>
    <t>熱化学方程式は，着目する物質１molあたりの発熱量を表すために，他の物質については分数係数が認められることを考慮し，与えられた物質量あたりの反応熱から，目的とする物質の熱化学方程式を導いたり解いたりしいてる。</t>
  </si>
  <si>
    <t>熱化学方程式の表し方の基本を理解し，与えられた物質量あたりの反応熱から，目的とする物質の熱化学方程式を解いている。</t>
  </si>
  <si>
    <t>反応物と生成物の化学エネルギーの差が正または負の反応熱となることを示し，着目する物質１molについての関係を等号で結んで熱化学方程式で表すことを考えさせる。</t>
  </si>
  <si>
    <t>ヘスの法則の実験を行い，溶解熱と中和熱を測定し，ヘスの法則を検証する。また，実験結果に誤差などが含まれることを考え，それらの要因について考察し，処理について科学的に判断する。</t>
  </si>
  <si>
    <t>酸・塩基のイオンの生成や価数を考え，電離の様子を考察し書き表すことができる。</t>
  </si>
  <si>
    <t>濃度の異なる酸のｐHを，ｐH試験紙やｐHメーターにより測定する技能を習得する。</t>
  </si>
  <si>
    <t>ｐH試験紙・ｐHメーターによりｐHを測定する技能を習得し，濃度とｐHの変化の関係からpHが水素イオン濃度を指数で表した数値であることを確認し，その利便性に着目している。</t>
  </si>
  <si>
    <t>ｐH試験紙・ｐHメーターによりｐHを測定する技能を習得している。</t>
  </si>
  <si>
    <t>誤差が想定の範囲以上に大きくでている場合，ｐHメーターは正しく補正，測定ができているかなどについて確認し，必要があれば再実験するよう促す。</t>
  </si>
  <si>
    <t>ｐH指示薬には，それぞれ特定の変色域があり，測定するもののｐHにあわせて適切なものを使うことを知り，主な指示薬についてその変色域を理解している。</t>
  </si>
  <si>
    <t>ｐH指示薬には，それぞれ特定の変色域があり，適切なものを使うことを理解する。</t>
  </si>
  <si>
    <t>ｐH指示薬には，それぞれ特定の変色域があることを理解している。</t>
  </si>
  <si>
    <t>ｐH指示薬の変色域の表と，身近な溶液のｐHの表から，適切な指示薬がどれかを検討させる。</t>
  </si>
  <si>
    <t>ホールピペット，安全ピペッター，メスフラスコ，ビュレットなどの正しい取り扱いを身につけ，中和滴定の技能を習得し，結果から食酢中の酢酸濃度を的確に求めている。</t>
  </si>
  <si>
    <t>実験3</t>
  </si>
  <si>
    <t>物質の酸化作用・還元作用には強弱があることから，相互の関係において酸化剤か還元剤かが決まることに関心をもち，過酸化水素の酸化・還元などについて酸化還元反応式などをかいて探究している。</t>
  </si>
  <si>
    <t>教科書の例などでヨウ素やマンガンの酸化数を考えさせ，酸化剤・還元剤とは，必ずしも固定的なものではないことに気付かせる。</t>
  </si>
  <si>
    <t>金属の酸化・還元反応としてイオン化の現象をとらえ，金属の反応性とそのイオン化傾向の大きさとの関係を探究する。</t>
  </si>
  <si>
    <t>金属の酸化・還元反応としてイオン化の現象をとらえ，イオン化傾向の大きさなどを探究している。</t>
  </si>
  <si>
    <t>金属のイオン化傾向とダニエル電池についての実験を行い，イオン化傾向と金属の析出の関係をまとめ，ダニエル電池のしくみについて観察の結果を的確に表現する。</t>
  </si>
  <si>
    <t>金属のイオン化傾向とダニエル電池についての実験を行い，イオン化傾向と金属の析出との関係をまとめ，ダニエル電池のしくみについて観察の結果を表現している。</t>
  </si>
  <si>
    <t>金属のイオン化傾向とダニエル電池についての実験を行い，イオン化傾向と金属の析出との関係を科学的に把握し，ダニエル電池のしくみについて観察の結果を的確に表現している。</t>
  </si>
  <si>
    <t>塩の水溶液と金属片の組み合わせで，金属が析出する組み合わせと，そのときのイオン化傾向の差に着目して整理してみるよう促す。</t>
  </si>
  <si>
    <t>探究活動１　コンピュータを利用したヘスの法則の検証</t>
  </si>
  <si>
    <t>滴定曲線が中和点付近で大きく変化することに気付き，指示薬の色がpHにより変化する理由を考えている。</t>
  </si>
  <si>
    <t>探究活動２　表計算ソフトを利用した滴定曲線の作成</t>
  </si>
  <si>
    <t>探究活動３　酸，塩基，塩の識別</t>
  </si>
  <si>
    <t>酸，塩基，塩の識別の実験をし，仮説に基づいて実験計画を立て，その結果を分析して，酸，塩基，塩を系統的に識別する方法を考察している。</t>
  </si>
  <si>
    <t>酸，塩基，塩の識別の実験をし，仮説に基づいて実験計画を立て，酸，塩基，塩をに識別する方法を考えている。</t>
  </si>
  <si>
    <t>モル濃度がすべて同じなのだから，中和点は価数で単純に定まる。このときのｐHや，弱酸・弱塩基の遊離に着目するよう助言する。</t>
  </si>
  <si>
    <t>酸，塩基，塩の識別の実験をし，仮説に基づいて実験計画を立て，その結果を分析して，酸，塩基，塩を系統的に識別する。</t>
  </si>
  <si>
    <t>酸，塩基，塩の識別の実験をし，実験計画を立て，酸，塩基，塩を系統的に識別する方法を身につけている。</t>
  </si>
  <si>
    <t>酸，塩基，塩の識別の実験をし，仮説に基づいて実験計画を自ら立案し，正しい手順を見つけ，酸，塩基，塩を系統的に識別する方法を身につけている。</t>
  </si>
  <si>
    <t>８つの酸，塩基，塩について，これまで知り得た知識をまとめて，識別の手順を考えるよう促す。</t>
  </si>
  <si>
    <t>酸，塩基，塩の識別の実験をし，仮説に基づいて実験計画を立て，流れ図などを使って論理的な識別法を組み立て，酸，塩基，塩を系統的に識別する方法についていくつかの組み合わせを検討し，考察している。</t>
  </si>
  <si>
    <t>探究活動４　酸化還元反応の量的関係</t>
  </si>
  <si>
    <t>探究活動５　ダニエル電池の反応</t>
  </si>
  <si>
    <t>ダニエル電池の反応の実験を行い，仮説に基づいて，多様な条件で対照実験を行い，仮説を科学的に検証・検討する方法を身につけ，観察,実験の過程や結果及びそこから導き出した自らの考えを的確に表現している。</t>
  </si>
  <si>
    <t>ダニエル電池の反応の実験を行い，仮説に基づいて，多様な条件で対照実験を行い，仮説を科学的に検証・検討する方法を身につけ，観察,実験の過程や結果及びそこから導き出した自らの考えを表現する。</t>
  </si>
  <si>
    <t>ダニエル電池の反応の実験を行い，多様な条件で対照実験を行う方法を身につけ，観察,実験の過程や結果及を的確に表現している。</t>
  </si>
  <si>
    <t>ダニエル電池の反応の実験を行い，仮説に基づいて，正極材料や負極電解質，隔膜についてさまざまな素材を使って，電池のはたらきを調べ，考察する。</t>
  </si>
  <si>
    <t>ダニエル電池の反応の実験を行い，仮説に基づいて，正極材料や負極電解質，隔膜についてさまざまな素材を使って，電池のはたらきを調べ，結果について実証的・論理的に考察している。</t>
  </si>
  <si>
    <t>ダニエル電池の反応の実験を行い，仮説に基づいて，正極材料や負極電解質，隔膜についてさまざまな素材を使って，電池のはたらきを調べ，結果について考察している。</t>
  </si>
  <si>
    <t>隔膜は電解液を完全に分断しているものではなく，硫酸イオンや亜鉛のイオンが移動することで電流が流れることを指摘する。</t>
  </si>
  <si>
    <t>実験，観察の結果がどのような意味を持っているのか整理するよう促す。</t>
  </si>
  <si>
    <t>１章　非金属元素と周期表</t>
  </si>
  <si>
    <t>ヘスの法則に関心をもち，反応熱が，反応の経路によらず，反応の前後の状態だけで決まることについて探求する。</t>
  </si>
  <si>
    <t>教科書などを参考にエネルギー図を読み取り，熱化学方程式を解いて知りうる反応熱から測定困難な反応熱・生成熱を求めている。</t>
  </si>
  <si>
    <t>教科書などのエネルギー図を参考にいずれの経路を経由しても反応物と生成物の化学エネルギーの差は同じになることを指摘し，ここから測定困難な反応の反応熱・生成熱を考えさせる。</t>
  </si>
  <si>
    <t>ヘスの法則を利用し，既知の生成熱と熱化学方程式によって測定困難な化学変化の反応熱などを科学的に推定する。</t>
  </si>
  <si>
    <t>ヘスの法則に基づいて，複数の経路のある反応のエネルギー図を工夫してかき，熱化学方程式を解いて知りうる反応熱から測定困難な反応熱・生成熱を求める方法を的確に判断している。</t>
  </si>
  <si>
    <t>単体の生成熱を０として，反応熱と生成熱の関係を利用し，既知の生成熱と熱化学方程式によって化学反応の反応熱などを科学的に推定する。</t>
  </si>
  <si>
    <t>単体の生成熱を０として，反応熱と生成熱の関係を考え，反応のエネルギー図を工夫してかき，熱化学方程式を解いて既知の生成熱から未知の反応熱・生成熱を求める方法を的確に判断している。</t>
  </si>
  <si>
    <t>教科書などを参考にエネルギー図を読み取り，単体の生成熱を０として熱化学方程式を解き，既知の生成熱から未知の反応熱・生成熱を求めている。</t>
  </si>
  <si>
    <t>ヘスの法則，反応熱と生成熱の関係などから，化合物の生成熱のデータから，反応熱を計算によって求める知識を身につける。</t>
  </si>
  <si>
    <t>ヘスの法則および，反応熱は生成物の生成熱の和と反応物の生成熱の和との差に等しいことなど原理的に理解把握し，反応熱を計算によって求める知識を身につけている。</t>
  </si>
  <si>
    <t>ヘスの法則および，反応熱は生成物の生成熱の和と反応物の生成熱の和との差に等しいことなどから，反応熱を計算によって求める知識を身につけている。</t>
  </si>
  <si>
    <t>炎色反応の色の違いや沈殿反応，気体の発生などによって，物質を構成する元素を区別することについて考察し，実験結果からチョークを構成する元素を判断する。</t>
  </si>
  <si>
    <t>アボガドロ数の意味を理解し，原子量・分子量・式量と物質量の関係から，物質の物質量と質量との相互計算ができる。</t>
  </si>
  <si>
    <t>標準状態の気体について物質量と体積との関係を考え，溶液について質量パーセント濃度とモル濃度の違いを考察する。</t>
  </si>
  <si>
    <t>標準状態の気体について物質量と体積との関係を考えて相互に計算し，溶液について質量パーセント濃度とモル濃度の違いを判断し，モル濃度の計算をしている。</t>
  </si>
  <si>
    <t>分子構造や官能基に着目して，アニリンやその誘導体の性質や反応性について基本的な理解ができている。</t>
  </si>
  <si>
    <t>芳香族化合物の反応の系統に関心をもち，芳香族化合物の各種の反応についてそのつながりを探究し，有機化合物の分離について，今まで学習した知識をもとに探究している。</t>
  </si>
  <si>
    <t>芳香族化合物の反応の系統に関心をもち，有機化合物の分離について探究している。</t>
  </si>
  <si>
    <t>芳香族化合物の反応の系統ついて，今まで学習してきた各種の物質を位置づけ，それぞれの性質の違いから有機化合物についても分離や確認する方法について調べるよう促す。</t>
  </si>
  <si>
    <t>アセチルサリチル酸やサリチル酸が２種類の官能基をもつことから，その性質や反応に関する事物・現象に関心をもち,その構造や性質,反応性について意欲的に探究している。</t>
  </si>
  <si>
    <t>アセチルサリチル酸やサリチル酸が２種類の官能基をもつことから，その性質や反応について探究している。</t>
  </si>
  <si>
    <t>鉄の単体の性質や，鉄の製法，高炉内での反応などに関心をもち，鉄の化合物やイオンについて探求している。</t>
  </si>
  <si>
    <t>鉄の単体の性質や，鉄の製法，高炉内での反応などに関心をもち，鉄の化合物やイオンについて酸化数の違いに着目し探求する。</t>
  </si>
  <si>
    <t>アセチルサリチル酸やサリチル酸に関する教科書の該当ページを参考に性質や反応についてまとめるよう促す。</t>
  </si>
  <si>
    <t>鉄(Ⅲ)イオンと，フェノール性のヒドロキシ基との呈色について確認する。</t>
  </si>
  <si>
    <t>芳香族化合物の混合物を手順を組立てて分離することを身につけ，分液ろうとや吸引ろうとのしくみや使い方などを習得する。</t>
  </si>
  <si>
    <t>芳香族化合物の混合物を手順を組立てて分離することを身につけ，分液ろうとや吸引ろうとのしくみや使い方などを習得し，その過程について順序立てて操作の理由や分離物の確認の方法について，的確に表現している。</t>
  </si>
  <si>
    <t>芳香族化合物の混合物を手順を組立てて分離することを身につけ，分液ろうとや吸引ろうとのしくみや使い方などを習得している。</t>
  </si>
  <si>
    <t>トルエン，フェノール，アニリン，安息香酸の分離の方法をそれぞれに固有の性質から割り出し，それぞれの物質が分離したことを，色・におい，呈色反応，結晶の形状などで確認できることを示す。</t>
  </si>
  <si>
    <t>それぞれの物質の性質は表をつくって検討し，物質の移動については先の表を参考に流れ図をかいて検討するよう促す。</t>
  </si>
  <si>
    <t>3節　カルボン酸とエステル</t>
  </si>
  <si>
    <t>アルキンの構造に関心をもち，アセチレンの構造や性質,反応について意欲的に探究し，反応の系統にある物質についても興味を持っている。</t>
  </si>
  <si>
    <t>アルキンの構造を知り，アセチレンの各種の付加反応による生成物を系統的に理解する。</t>
  </si>
  <si>
    <t>アセチレンの性質や反応性を原理的に理解し，それらを利用して種々の物質がつくられることを理解している。</t>
  </si>
  <si>
    <t>アルキン・アセチレンの分子構造に着目して，化合物の性質や反応性を原理的に理解し，それらをどのように利用して日常生活に関わりのある種々の物質がつくられるかを理解している。</t>
  </si>
  <si>
    <t>アセチレンの付加反応により生成するさまざまな物質とその反応について図示するなどしてまとめるよう促す。</t>
  </si>
  <si>
    <t>アルコールの価数や性質，反応に関する事物・現象に関心をもち,その構造や性質,反応性について意欲的に探究している。</t>
  </si>
  <si>
    <t>アルコールの価数や性質，反応に関心をもち,探究している。</t>
  </si>
  <si>
    <t>アルコールがヒドロキシ基をもつことで，その一般的性質が定まり，ヒドロキシ基が結合した炭素と炭化水素基の構造によって，反応の系統が変わることに着目して調べるよう促す。</t>
  </si>
  <si>
    <t>ヒドロキシ基とエーテル基の違いに着目して，化合物の性質や反応性について基本的な理解ができている。</t>
  </si>
  <si>
    <t>ヒドロキシ基とエーテル基の違いを知り，アルコールとエーテルの水溶性や反応性の違いを理解する。</t>
  </si>
  <si>
    <t>アルコールはヒドロキシ基の影響で水溶性の程度が決まり，エーテルはヒドロキシ基をもたないので水溶性やナトリウムとの反応性がないことを示す。</t>
  </si>
  <si>
    <t>カルボン酸の性質や反応に関する事物・現象に関心をもち,ギ酸・酢酸の構造や性質,反応性について意欲的に探究し，関連する身近な物質について探究している。</t>
  </si>
  <si>
    <t>カルボン酸の性質や反応に関する事物・現象に関心をもち,ギ酸・酢酸の構造や性質,反応性について探究している。</t>
  </si>
  <si>
    <t>カルボン酸の分子構造や官能基に着目して，化合物の性質や反応性について基本的な理解ができている。</t>
  </si>
  <si>
    <t>アルデヒドの酸化によるカルボン酸の生成やカルボキシル基の電離などについて，まとめてみるよう促す。</t>
  </si>
  <si>
    <t>酢酸エチルの合成の実験を行い，湯浴の操作などを習得し，炭酸水素ナトリウムが残存する酢酸を分解するため処理であることなどについて考え，的確にレポートをまとめている。</t>
  </si>
  <si>
    <t>酢酸エチルの合成の実験を行い，湯浴の操作などを習得し，エステルの特徴的な芳香によりその生成を確認し，レポートをまとめている。</t>
  </si>
  <si>
    <t>エタノールのにおいや反応直後に残った酢酸の，強いにおいと異なるエステルのにおいに気付かせる。実験結果に不備があれば，試薬の分量や温度などを再確認して再実験させる。</t>
  </si>
  <si>
    <t>カルボン酸とアルコールのエステル化によるエステルの生成と加水分解について知り，エステルの塩基によるけん化を理解する。</t>
  </si>
  <si>
    <t>分子構造やエステル結合に着目して，エステルの性質や反応性について基本的な理解ができている。</t>
  </si>
  <si>
    <t>エステル化とエステルの加水分解は可逆反応であり，脱水剤によりエステル化が，水素イオンにより加水分解が速まることから，実験で濃硫酸を用いたことなどを確認する。</t>
  </si>
  <si>
    <t>油脂は脂肪酸と３価のアルコールであるグリセリンとのエステルだから，油脂とけん化に必要な水酸化ナトリウムの物質量は１：３になり，構成脂肪酸中の二重結合１個について，２原子（１分子）のハロゲンが付加することから考察をすすめるよう促す。</t>
  </si>
  <si>
    <t>ニトロベンゼンの合成の実験を行い，混酸によるニトロ化の操作を習得し，においや色によってニトロベンゼンの生成を確認し，表現している。</t>
  </si>
  <si>
    <t>３章　酸素を含む脂肪族化合物</t>
  </si>
  <si>
    <t>１節　アルコールとエーテル</t>
  </si>
  <si>
    <t>2章　酸と塩基</t>
  </si>
  <si>
    <t>酸・塩基の価数を考え，電離の様子を判断する。</t>
  </si>
  <si>
    <t>実験2</t>
  </si>
  <si>
    <t>２節　水の電離とｐH</t>
  </si>
  <si>
    <t>酸・塩基の濃度とｐHの関係を考え，濃度の変化によるｐHの変化を判断する。</t>
  </si>
  <si>
    <t>実験３</t>
  </si>
  <si>
    <t>酢酸エチルの合成の実験を行い，湯浴の操作や残存する酢酸の処理などの操作を習得する。</t>
  </si>
  <si>
    <t>４章　芳香族化合物</t>
  </si>
  <si>
    <t>１節　芳香族炭化水素</t>
  </si>
  <si>
    <t>ニトロベンゼンの合成の実験を行い，混酸によるニトロ化の操作を習得し，ベンゼンとその誘導体の違いを色やにおいで表現する。</t>
  </si>
  <si>
    <t>２節　酸素を含む芳香族化合物</t>
  </si>
  <si>
    <t>エタノールのヒドロキシ基は電離しないので水酸化ナトリウムと反応しないが，フェノールのヒドロキシ基はわずかに電離し水素イオンを生じるので，水酸化ナトリウムと反応して塩をつくることを判断する。</t>
  </si>
  <si>
    <t>３章　酸化還元反応</t>
  </si>
  <si>
    <t>１節　酸化と還元</t>
  </si>
  <si>
    <t>酸化還元反応の定義と酸化数の定義を考え，酸化還元反応での酸化数の変化を判断する。</t>
  </si>
  <si>
    <t>2節　酸化剤と還元剤</t>
  </si>
  <si>
    <t>実験６</t>
  </si>
  <si>
    <t>半反応式から，イオン反応式が得られることを知り，さらに化学反応式が得られることを理解する。</t>
  </si>
  <si>
    <t>シュウ酸の標準溶液をもちいて標定した過マンガン酸カリウム溶液による酸化還元滴定でオキシドール中の過酸化水素を定量するなどの操作を習得し，濃度を還元反応の量的な関係について的確に表現する。</t>
  </si>
  <si>
    <t>測定精度や誤差のほかに，避けがたいものとして容器から逃げた熱量や，溶解熱では水酸化ナトリウムの吸湿・潮解などがあることを考察している。</t>
  </si>
  <si>
    <t>測定精度や誤差のほかに，避けがたいものとして容器から逃げた熱量や，溶解熱では水酸化ナトリウムの吸湿・潮解などがあり，前者について外挿法によって補うことなどを考察し，実験の手順・方法により誤差が累積または相殺されることなどを判断している。</t>
  </si>
  <si>
    <t>容器を温めることに使われた熱量は，１回分と２回の合計では，後者が２倍になることなどを指摘したり，水酸化ナトリウムの潮解のようすを見せたりする。</t>
  </si>
  <si>
    <t>コンピュータとセンサーによる自動測定が，初めての場合はその操作について再確認する。</t>
  </si>
  <si>
    <t>コンピュータとセンサーによる自動測定の操作などを習得し，実験の結果得られた数値を処理し，プレゼンテーションソフトを利用した研究発表などに取り組んでいる。</t>
  </si>
  <si>
    <t>ビュレットなど滴定に要する機器およびpHメーターの操作や，表計算ソフトの扱い方について再確認する。測定結果に問題点があれば，再実験を指示する。</t>
  </si>
  <si>
    <t>分子の存在と分子式，共有結合に関心をもち，原子の結びつきかたと，原子価との関係を探究する。</t>
  </si>
  <si>
    <t>分子の存在と分子式，共有結合に関心をもち，価電子数と原子価との関係を，希ガス原子と照らし合わせて探究している。</t>
  </si>
  <si>
    <t>分子の存在と分子式，共有結合とイオン結合との違いに関心をもち，希ガス原子と照らし合わせて探究し，価電子数と結合の種類の関係を積極的に探究している。</t>
  </si>
  <si>
    <t>気体や水など身近な物質について，どのような原子の結びつきをしているか調べるよう促す。</t>
  </si>
  <si>
    <t>原子番号および電子配置の表などから推察して，第3周期までの原子についてボーアモデルによる電子配置を描き表すことができる。</t>
  </si>
  <si>
    <t>電子殻にある種の定員のようなものがあり，これにしたがって内側から電子が満たされてゆくようすを，模型や図を用いて原子番号の順に具体的に図示させ理解を促す。</t>
  </si>
  <si>
    <t>共有結合における原子価と結合の関係を考え，結合のようす（共有電子対の配置など）について考察している。</t>
  </si>
  <si>
    <t>共有結合における共有電子対のようすを考え，ボーアモデルなどによって共有結合のようすを表すことができる。</t>
  </si>
  <si>
    <t>ボーアモデルなどによって共有結合における共有結合のようすを考え，結合の種類を判断できる。</t>
  </si>
  <si>
    <t>共有結合では，最外殻の電子数が希ガスと同じになるように他の原子と共有の電子の対をもつことを図示し，把握を促す。</t>
  </si>
  <si>
    <t>窒素および，アンモニア，窒素酸化物の性質について知り，アンモニアの製法について理解する。</t>
  </si>
  <si>
    <t>硝酸の性質，製法について知り，リンの同素体や化合物について理解する。</t>
  </si>
  <si>
    <t>化学Ⅰの評価の観点の趣旨</t>
  </si>
  <si>
    <t>化学的な事物・現象の中に問題を見いだし，観察，実験などを行うとともに，事象を実証的，論理的に考えたり，分析的・総合的に考察したりして，問題を解決し，事実に基づいて科学的に判断する。</t>
  </si>
  <si>
    <t>電子の授受によるイオンの生成をボーアモデルを利用して考察し，希ガスと同じ配置になるような電子の授受の数とイオンの価数との関係を考察している。</t>
  </si>
  <si>
    <t>希ガスの電子配置が安定であることから，原子は電子を授受するこによって電気的に偏りをもったイオンが生成することを，ボーアモデルなどによって実感させる。</t>
  </si>
  <si>
    <t>酸・塩基の化学式を参考にイオンの生成や価数を考え，電離の様子を考察し書き表すことができる。</t>
  </si>
  <si>
    <t>酸・塩基の水素イオン，水酸化物イオンと，それ以外のイオンとに分けて電離の式を考えさせる。</t>
  </si>
  <si>
    <t>酸・塩基が電離して水素イオン，水酸化物イオンを生じることを知り，水素イオンの授受により酸・塩基を定義しうることを理解する。</t>
  </si>
  <si>
    <t>酸・塩基が電離して水素イオン，水酸化物イオンを生じることを知り，一般に水素イオンの授受により酸・塩基を定義しうることを明確に理解している。</t>
  </si>
  <si>
    <t>酸・塩基が電離して水素イオン，水酸化物イオンを生じることを知り，一般に水素イオンの授受により酸・塩基を定義しうることを理解している。</t>
  </si>
  <si>
    <t>酸化還元の量的関係を知り，化学反応式の酸化剤・還元剤の係数を参考に，一方の物質量から，他方の物質量や濃度を求める方法を理解する。</t>
  </si>
  <si>
    <t>酸化還元反応の化学反応式を得て，化学反応式の酸化剤・還元剤の係数を参考に，一方の物質量から，他方の量や濃度を求める方法を理解している。</t>
  </si>
  <si>
    <t>与えられた酸化還元反応の化学反応式の酸化剤・還元剤の係数を参考に，一方の物質量から，他方の量や濃度を求める方法を理解している。</t>
  </si>
  <si>
    <t>酸化還元反応の化学反応式の係数の比が，それぞれの物質量の比となることを指摘し，過不足なく反応する酸化剤・還元剤の量的関係に気付かせる。</t>
  </si>
  <si>
    <t>身の回りの混合物の分離法を示し，その方法が可能となるのは成分物質のどのような差によるものかを確認する。</t>
  </si>
  <si>
    <t>炎色反応の色と元素の関係，硝酸銀による塩素の検出，石灰水による二酸化炭素の検出などによって，身の回りの物質についてその成分を推定できる。</t>
  </si>
  <si>
    <t>炎色反応の色と元素の関係，硝酸銀による塩素の検出，石灰水による二酸化炭素の検出などによって，身の回りの物質について実証的，論理的にその成分を的確に判断し，また具体物の判定法について考察することができる。</t>
  </si>
  <si>
    <t>フェノールの製法の主なものとしてクメン法を知り，ベンゼンスルホン酸やクロロベンゼンから，ナトリウムフェノキシドを経由する方法についても理解する。</t>
  </si>
  <si>
    <t>サリチル酸がヒドロキシ基とカルボキシル基の両方をもつことから考え，サリチル酸にフェノール類としての性質と，カルボン酸としての性質の両面があることを考察する。</t>
  </si>
  <si>
    <t>３節　窒素を含む芳香族化合物</t>
  </si>
  <si>
    <t>過不足のない中和では，水素イオンと水酸化物イオンが１：１で結びつくことから，これに着目して，価数・濃度・体積の等式が導かれることを理解できるよう促す。</t>
  </si>
  <si>
    <t>６節　炭素・ケイ素とその化合物</t>
  </si>
  <si>
    <t>炭素の同素体およびケイ素と，それぞれの化合物について理解する。</t>
  </si>
  <si>
    <t>２章　金属元素</t>
  </si>
  <si>
    <t>１節　アルカリ金属とその化合物</t>
  </si>
  <si>
    <t>分子模型や正四面体の模型などを利用して，塩素原子の位置をさまざまに決めて，それらの違い（同一性）を調べるよう促す。</t>
  </si>
  <si>
    <t>単結合の結合軸が自由回転することを知り，アルカンの炭素原子の数とその燃焼性の関係ならびにアルカンやシクロアルカンの置換反応について理解する。</t>
  </si>
  <si>
    <t>アルカンの炭素原子の数とその燃焼性の関係ならびにアルカンやシクロアルカンの置換反応について理解している。</t>
  </si>
  <si>
    <t>アルカンやシクロアルカンの分子構造を示し，不飽和結合がないことから，水素原子との置換反応が起こることを理解させる。</t>
  </si>
  <si>
    <t>教科書の該当ページを参考に性質や反応についてまとめ，アルケンの反応の特徴を調べるよう促す。</t>
  </si>
  <si>
    <t>アルケンの構造を知り，これにもとづく異性体や付加反応について理解する。</t>
  </si>
  <si>
    <t>分子の構造模型などを利用して，化学反応を表し，これを式にすることを試みさせる。</t>
  </si>
  <si>
    <t>滴定曲線が中和点付近で大きく変化することに気付き，指示薬の色がpHにより変化する理由を，水素イオンや水酸化物イオンとの関係に着目して考察している。</t>
  </si>
  <si>
    <t>中和点以外では食塩と塩酸または水酸化ナトリウムのいずれか片方だけが溶けた水溶液であることを指摘し，滴定曲線の形が直線的な変化ではなく，中和点付近で大きく変化することに着目させる。</t>
  </si>
  <si>
    <t>１節　原子の構造と電子配置</t>
  </si>
  <si>
    <t>原子核中の陽子の数が原子番号であり，これによっていかなる元素であるかが決まることを見いだす。</t>
  </si>
  <si>
    <t>第３周期までの電子配置を知り，価電子の数と化学的性質との関係を理解する。</t>
  </si>
  <si>
    <t>イオンの生成において，電子の授受により希ガスと同じ電子配置になることを見いだし，単原子イオンの価数との関係およびイオンの電気的性質について判断する。</t>
  </si>
  <si>
    <t>芳香族化合物の反応の系統を知り，各物質の性質の違いを利用して分離できることを理解する。</t>
  </si>
  <si>
    <t>序章　化学とその役割</t>
  </si>
  <si>
    <t>塩素は有毒なので，発生時や廃棄時の注意を確実に守らせる。水素による還元は，赤熱後，炎から取り出し酸化銅が生成し黒くなったところで冷えすぎないうちに試験管に入れるなど，タイミングについて助言する。</t>
  </si>
  <si>
    <t>塩素の取り扱いに注意し実験を安全に行い，銅の空気中での加熱による酸化，酸化銅の水素による還元，銅と塩素による塩化銅(Ⅱ)の生成について，酸化・還元の反応としてレポートに的確に表現している。</t>
  </si>
  <si>
    <t>塩素の取り扱いに注意し実験を安全に行い，酸化・還元の観察確認という目的にそって実験結果を表現している。</t>
  </si>
  <si>
    <t>酸化還元反応を，酸素・水素・電子の授受それぞれの観点でとらえることについて関心をもち，電子の授受で表現することで統一的にとらえられることについて探究している。</t>
  </si>
  <si>
    <t>酸化還元反応を，酸素・水素・電子の授受それぞれの観点でとらえることについて探究している。</t>
  </si>
  <si>
    <t>中学校での酸素の授受の定義を再確認し，水素の授受，電子の授受と観点を拡大する道筋を示す。</t>
  </si>
  <si>
    <t>イオン反応式から電子の授受について知り，酸化還元反応を理解する。</t>
  </si>
  <si>
    <t>酸化・還元のそれぞれのイオン反応式から電子の授受について理解している。</t>
  </si>
  <si>
    <t>酸化・還元のそれぞれのイオン反応式から電子の授受について理解し，酸化還元反応に関する基本的概念や知識を身につけている。</t>
  </si>
  <si>
    <t>酸素の授受ではなく，電子の授受として酸化・還元をとらえることの意義を指摘し，後の酸化数の学習につなげてゆく。</t>
  </si>
  <si>
    <t>物質中の原子やイオンの酸化数を求め，酸化還元反応の前後の酸化数の変化について判断している。</t>
  </si>
  <si>
    <t>酸化還元反応と酸化数の定義を考え，物質中の原子やイオンの酸化数を求め，酸化還元反応の前後の酸化数の変化について判断し，酸化・還元の関係を理解している。</t>
  </si>
  <si>
    <t>水素原子の酸化数が+1，酸素原子の酸化数が-2，イオンの酸化数は，イオンの価数に等しいこと，化合物では酸化数の総和が0になることを確認し，個々の酸化数を記述してみるよう促す。</t>
  </si>
  <si>
    <t>酸・塩基の価数と電離度とは別のものであることを指摘し，電離度の大小と酸・塩基の強弱について調べるよう促す。</t>
  </si>
  <si>
    <t>酸化剤と還元剤の反応の実験を行い，その基本的操作を習得し，その結果から自らの考えを導き出し，的確に表現する。</t>
  </si>
  <si>
    <t>酸化剤と還元剤の反応の実験を行い，酸化剤は相手を酸化し自身は還元され，還元剤は相手を酸化し自身は酸化されるものであることを考察し，レポートにまとめている。</t>
  </si>
  <si>
    <t>酸化剤と還元剤の働き方を表す，電子を含むイオン反応式から電子を消去する方法を，連立方程式などを思い出させ考察させる。</t>
  </si>
  <si>
    <t>酸化還元反応において酸化と還元が相互に起こり，酸化作用・還元作用には強弱の関係があることなどについて考察している。</t>
  </si>
  <si>
    <t>酸化還元反応の量的関係の実験を行い，標準溶液をもちいた標定の方法や，過マンガン酸カリウム水溶液による酸化還元滴定での還元剤の定量の基本操作を習得し，濃度を還元反応の量的な関係よって的確に表現している。</t>
  </si>
  <si>
    <t>酸化還元反応の量的関係の実験を行い，標準溶液をもちいた標定の方法や，過マンガン酸カリウム水溶液による酸化還元滴定での還元剤の定量の基本操作を習得している。</t>
  </si>
  <si>
    <t>ホールピペット，メスフラスコ，ビュレットなどの機器について中和滴定のときの基本操作を再確認させる。</t>
  </si>
  <si>
    <t>水溶液中のイオンおよび金属結合における自由電子が電気伝導性におよぼす影響を知り，分子結晶・共有結合の結晶・金属結合について，その結合と一般的性質との関係を理解している。</t>
  </si>
  <si>
    <t>金属結合における自由電子が電気伝導性におよぼす影響を知り，分子結晶・共有結合の結晶・金属結合についてその一般的性質を理解している。</t>
  </si>
  <si>
    <t>分子でできた物質，共有結合の結晶，金属について身近な物質の例をあげ，その性質を挙げさせ，ダイヤモンドの結晶構造や，金属結合における自由電子のふるまいなどとの関係について理解させる。</t>
  </si>
  <si>
    <t>中和滴定に関心をもち，器具について基本操作についてその実際や理由について調べたり，中和滴定の標準溶液などについて探究している。</t>
  </si>
  <si>
    <t>水酸化カルシウムと二酸化炭素の反応により炭酸カルシウムが生成し，炭酸カルシウムと二酸化炭素の反応により炭酸水素カルシウムが生成する2つの反応について検討するよう促す。</t>
  </si>
  <si>
    <t>水酸化カルシウムと二酸化炭素の反応で生じた炭酸カルシウムの沈殿が，過剰の二酸化炭素や強酸により溶ける理由を判断し，鍾乳洞の鍾乳石の成因などと関連づけて，炭酸カルシウムと炭酸水素カルシウムの交互の変化について考察している。</t>
  </si>
  <si>
    <t>水酸化カルシウムと二酸化炭素の反応で生じた炭酸カルシウムの沈殿が，過剰の二酸化炭素や強酸により溶けることを考察している。</t>
  </si>
  <si>
    <t>エタノール，メタノールの性質と反応に関心をもち，エーテルの構造と性質，構造異性体であるアルコールとの反応性の違いなどを探究する。</t>
  </si>
  <si>
    <t>エタノール，メタノールの性質と反応に関心をもち，エーテルの構造と性質，構造異性体であるアルコールとの反応性の違いなどを意欲的に探究し，関連する身近な物質について探究している。</t>
  </si>
  <si>
    <t>エタノール，メタノールの性質と反応や，エーテルの構造と性質や反応に関する事物・現象に関心をもち,その構造や性質,反応性について探究している。</t>
  </si>
  <si>
    <t>エタノールの反応の実験を行い，エタノールの反応性や，その酸化によるアセトアルデヒドの製法，性質について確認する。</t>
  </si>
  <si>
    <t>油脂の構造が，グリセリンと高級脂肪酸のエステルであることを知り，その付加反応とけん化について理解する。</t>
  </si>
  <si>
    <t>窒素の単体および化合物について関心をもち，探究する。</t>
  </si>
  <si>
    <t>アルミニウム単体と，化合物について関心をもち，探究する。</t>
  </si>
  <si>
    <t>銅の単体，化合物，イオンの反応について関心をもち，探究する。</t>
  </si>
  <si>
    <t>金属イオンが特定の試薬によって沈殿することに関心をもち，このことによって複数の種類のイオンを化学的に分離する方法を探究する。</t>
  </si>
  <si>
    <t>カルボン酸の分類や性質に関心をもち，アルデヒドの酸化によるギ酸，酢酸の生成や反応について探究する。</t>
  </si>
  <si>
    <t>カルボン酸の分類を知り，カルボン酸の電離や中和反応および，酢酸の脱水と無水酢酸の加水分解などその性質や反応について理解する。</t>
  </si>
  <si>
    <t>油脂のけん化に必要な水酸化ナトリウムの量から油脂の物質量，分子量を考え，またヨウ素などの付加反応から不飽和結合の程度を考察する。</t>
  </si>
  <si>
    <t>油脂のけん化に必要な水酸化ナトリウムの量から油脂の物質量，分子量を考え，またヨウ素などの付加反応から不飽和結合の程度を判断し，具体的な問題を解くことができる。</t>
  </si>
  <si>
    <t>油脂のけん化に必要な水酸化ナトリウムの量と油脂の物質量，分子量の関係や，またヨウ素などの付加反応の量と不飽和結合の程度の関係を思考している。</t>
  </si>
  <si>
    <t>ベンゼン環の構造と結合の特徴について関心をもち，芳香族炭化水素の一般的特性や置換反応について探究する。</t>
  </si>
  <si>
    <t>ベンゼン環の構造と結合の特徴と芳香族炭化水素の一般的特性に関心をもち,その構造や性質,反応性について意欲的に探究し，関連する身近な物質について探究している。</t>
  </si>
  <si>
    <t>ベンゼン環の構造と結合の特徴と芳香族炭化水素の一般的特性に関心をもち,その構造や性質,反応性について探究している。</t>
  </si>
  <si>
    <t>ベンゼン環の構造に着目して，性質や異性体などについて理解し，ハロゲン化，ニトロ化，スルホン化などの置換反応に関して理解している。</t>
  </si>
  <si>
    <t>炭素原子と水素原子の比から，不完全燃焼することを知り，またベンゼン環の正六角形の構造から，キシレンの異性体などを理解し，置換反応についての知識を身につける。</t>
  </si>
  <si>
    <t>ベンゼン環の構造に着目して，芳香族炭化水素の一般的性質や異性体などについて知り，置換反応が起こりやすいことを理解している。</t>
  </si>
  <si>
    <t>ベンゼンは不飽和炭化水素であるが，ベンゼン環の炭素が交互に二重結合しているわけではなく，対等な関係で一連に結合しているので付加反応は起こりにくく，置換反応が起こりやすいことを示し，理解を促す。</t>
  </si>
  <si>
    <t>脂肪族炭化水素で学んだ置換反応と付加反応に関して，炭素の結合に着目してその違いについて復習するよう促す。</t>
  </si>
  <si>
    <t>ベンゼンの置換反応および付加反応に関して基本的な内容を理解している。</t>
  </si>
  <si>
    <t>ベンゼンの置換反応および付加反応による誘導体の分子構造や官能基に着目して，それらの反応について理解している。</t>
  </si>
  <si>
    <t>エタノールのヒドロキシ基は電離しないので水酸化ナトリウムと反応しないが，フェノールのヒドロキシ基は，わずかに電離し水素イオンを生じるので水酸化ナトリウムと反応して塩をつくったり，塩化鉄(Ⅲ)が紫色に呈色することを論理的，科学的に考察している。</t>
  </si>
  <si>
    <t>フェノールのヒドロキシ基が電離すると水素イオンを生じるので，水酸化ナトリウムと反応して塩をつくることや，塩化鉄(Ⅲ)の呈色することを考察している。</t>
  </si>
  <si>
    <t>フェノールの種々の製法および，ナフトール，クレゾールの性質や反応に関する事物・現象に関心をもち,その構造や性質,反応性について意欲的に探究し，関連する身近な物質について探究している。</t>
  </si>
  <si>
    <t>芳香族アルデヒドおよび芳香族カルボン酸の生成，性質について知り，これらが染料，医薬品などさまざまな物質合成の原料となっていることを理解する。</t>
  </si>
  <si>
    <t>アニリンのジアゾ化，塩化ベンゼンジアゾニウムのカップリング，およびアゾ染料について探究する。</t>
  </si>
  <si>
    <t>アニリンが弱塩基であることから，塩をつくり，塩は強塩基によってアニリンを遊離することを知る。また，酸化されて呈色することで検出や染料に利用されることや，その誘導体の反応を理解する。</t>
  </si>
  <si>
    <t>芳香族化合物が酸や塩基との反応で生じる塩や，弱酸，弱塩基の遊離などを組み合わせて有機化合物を分離する方法について，今まで学習した知識を組み合わせて理解している。</t>
  </si>
  <si>
    <t>芳香族化合物が酸や塩基との反応で生じる塩や，弱酸，弱塩基の遊離などを組み合わせて有機化合物を分離する方法について，具体的な例についてその根拠を理解している。</t>
  </si>
  <si>
    <t>芳香族化合物が酸や塩基との反応で生じる塩や，弱酸，弱塩基の遊離などを，とくに水溶液への溶解という面から整理してみるよう促す。</t>
  </si>
  <si>
    <t>サリチル酸やサリチル酸メチルは，塩化鉄(Ⅲ)で呈色が起こることから，フェノール性のヒドロキシ基があることを判断する。</t>
  </si>
  <si>
    <t>サリチル酸やサリチル酸メチルは，塩化鉄(Ⅲ)で呈色が起こることから，フェノール性のヒドロキシ基があることを判断している。</t>
  </si>
  <si>
    <t>サリチル酸やサリチル酸メチルは，塩化鉄(Ⅲ)で呈色が起こることを判断している。</t>
  </si>
  <si>
    <t>芳香族化合物のうち特定の官能基にだけ作用する反応を順に組み合わせることで，別物質を誘導していく操作を身につけ，それらの確認方法や操作手順の目的や意図について的確に表現する。</t>
  </si>
  <si>
    <t>芳香族化合物のうち特定の官能基にだけ作用する反応を順に組み合わせることで，別物質を誘導していく操作を身につけ，それらの確認方法や操作手順の目的や意図について的確に表現している。</t>
  </si>
  <si>
    <t>芳香族化合物のうち特定の官能基にだけ作用する反応を順に組み合わせることで，別物質を誘導していく操作を身につけている。</t>
  </si>
  <si>
    <t>海水や硬水で，セッケンの泡立ちが悪くなることなど，日常体験することから出発して，合成洗剤との違いを調べてみるよう促す。</t>
  </si>
  <si>
    <t>ベンゼンの付加反応によりシクロヘキサンなどが生ずる反応について理解する。</t>
  </si>
  <si>
    <t>フェノールの置換反応，製法および，ナフトール，クレゾールについて関心をもち，探究する。</t>
  </si>
  <si>
    <t>アニリンおよびその誘導体の性質や反応に関する事物・現象に関心をもち,その構造や性質,反応性について意欲的に探究し，関連する身近な物質について探究している。</t>
  </si>
  <si>
    <t>アニリンおよびその誘導体の性質や反応に関する事物・現象に関心をもち,その構造や性質,反応性について探究している。</t>
  </si>
  <si>
    <t>アニリンのジアゾ化，塩化ベンゼンジアゾニウムのカップリングに関心をもち，その反応経路およびアゾ染料について探究している。</t>
  </si>
  <si>
    <t>アニリンのジアゾ化，塩化ベンゼンジアゾニウムのカップリングに関心をもっている。</t>
  </si>
  <si>
    <t>遷移元素の多くが複数の酸化数を示し，いくつかの異なるイオンをもつことを理解する。</t>
  </si>
  <si>
    <t>遷移元素の多くが複数の酸化数を示し，いくつかの異なるイオンをもち，それぞれに異なる色を示すことを理解している。</t>
  </si>
  <si>
    <t>過マンガン酸カリウムによる酸化還元滴定のときの色の変化などを例に，遷移元素の多くが複数の酸化数を示しそれぞれ異なる色を示すことを指摘し，整理させる。</t>
  </si>
  <si>
    <t>鉄が+2と+3の２つの酸化数を示すことを知り，複数の酸化物・化合があることを理解ししている。</t>
  </si>
  <si>
    <t>高炉の中での鉄の還元反応のモデル図などから，鉄の酸化数の変化を読み取り，酸化数ごとに複数の化合物が存在することを確認するよう促す。</t>
  </si>
  <si>
    <t>銅の単体，化合物，イオンの性質や変化に関する事物・現象に関心もち,それらを探究しようとしている。</t>
  </si>
  <si>
    <t>性質や反応に関する基本的な概念を理解し,身の回りでの銅の利用について理解している。</t>
  </si>
  <si>
    <t>コンピュータとセンサーによる自動測定の操作などを習得し，実験の結果得られた数値を適切に処理し，プレゼンテーションソフトを利用して，写真やグラフを活用した見通しのよい研究発表を行っている。</t>
  </si>
  <si>
    <t>種々の制約から実験結果によって得られる数値には誤差などが含まれることを考え，それらの要因について考察し，処理について科学的に判断する。</t>
  </si>
  <si>
    <t>ホフマン型電解装置の取り扱いを身につけ，液だめの高さをそろえることなどに注意し，発生気体量を正しく測定し，結果を的確にまとめて，ファラデーの法則を検証している。</t>
  </si>
  <si>
    <t>実験操作で測定に先立ち，少量の電気分解を行う理由について判断し，気体の電解液への飽和について判断する。</t>
  </si>
  <si>
    <t>実験操作で測定に先立ち，少量の電気分解を行う理由について，気体の溶解度と関連づけて気体の電解液への飽和について的確に判断している。</t>
  </si>
  <si>
    <t>実験操作で測定に先立ち，少量の電気分解を行う理由について，根拠を示しながら考察している。</t>
  </si>
  <si>
    <t>ホフマン型電解装置の取り扱いを身につけ，発生気体量を測定し，結果からファラデーの法則を検証している。</t>
  </si>
  <si>
    <t>ファラデー定数を用いた計算値と，実験値がほぼ一致することを示し，ファラデーの法則が検証できることをレポートにまとめさせる。一致しないときは，その理由を考えさせてから再実験を試みる。</t>
  </si>
  <si>
    <t>酸素・水素はわずかながら水に溶解することを指摘し，飽和させる方法を考えさせる。</t>
  </si>
  <si>
    <t>１節　酸と塩基</t>
  </si>
  <si>
    <t>塩基性酸化物・酸性酸化物・両性酸化物の性質を知り，それをつくる元素の周期表での位置関係を明確に理解している。</t>
  </si>
  <si>
    <t>塩基性酸化物・酸性酸化物・両性酸化物の性質を知り，それをつくる元素の周期表での位置の傾向をを理解している。</t>
  </si>
  <si>
    <t>第３周期の元素について，周期表での位置を考え，その位置と反応性を，酸化物が水と反応して生じる物質の性質と関連づけて考察している。</t>
  </si>
  <si>
    <t>第３周期の元素について，周期表での位置と反応性について考察している。</t>
  </si>
  <si>
    <t>無機物質の評価規準</t>
  </si>
  <si>
    <t>第３周期の元素について，周期表の順に並べ，単体と酸化物についてその反応性や反応物について整理した表から，位置と性質などについて考察するよう促す。</t>
  </si>
  <si>
    <t>塩基性酸化物・酸性酸化物・両性酸化物とは何かを整理し，それをつくる元素の種類を理解するよう促す。</t>
  </si>
  <si>
    <t>水素の性質を知り，その製法や捕集法を理解している。</t>
  </si>
  <si>
    <t>希ガスが化学的に不活性で，単原子分子をなすことを，その電子配置と関連させて考察している。</t>
  </si>
  <si>
    <t>希ガスが化学的に不活性で，単原子分子をなすことを，その電子配置から的確に考察している。</t>
  </si>
  <si>
    <t>希ガスについて，それぞれの最外殻の電子数をしらべてみるよう促す。</t>
  </si>
  <si>
    <t>単体の生成熱が０であることから，これを基準にしてかいた教科書などのエネルギー図を読み解き，発熱なら下に，吸熱なら上になることを示し，考えるよう促す。</t>
  </si>
  <si>
    <t>鉄の単体の性質や，鉄の製法，高炉内での反応などに関心をもち，鉄の化合物やイオンについて酸化数の違いに着目して探求している。</t>
  </si>
  <si>
    <t>製鉄の過程で，酸化物の形で取り出された鉄が，高炉のなかで還元されるしくみについて，酸化数の変化に着目して調べてみるよう促す。</t>
  </si>
  <si>
    <t>鉄が+2と+3の２つの酸化数を示すことから，複数の酸化物・化合物があることを知り，イオンの価数による反応の違いを理解する。</t>
  </si>
  <si>
    <t>鉄が+2と+3の２つの酸化数を示すことから，複数の酸化物・化合物があることを知り，イオンの価数による反応の違いを理解している。</t>
  </si>
  <si>
    <t>ケトンの一般的性質、アセトンの性質に関心をもち、アセトンの検出法を探究する。</t>
  </si>
  <si>
    <t>ケトンの性質や反応に関する事物・現象に関心をもち,その構造や性質,反応性について意欲的に探究し，関連する身近な物質について探究している。</t>
  </si>
  <si>
    <t>ケトンの性質や反応に関する事物・現象に関心をもち,その構造や性質,反応性について探究している。</t>
  </si>
  <si>
    <t>ヨードホルム反応の実験を行い、ヨードホルム反応の基本操作を習得し，その応用例について身につける。</t>
  </si>
  <si>
    <t>ヨードホルム反応の実験を行い、ヨードホルム反応の基本操作を習得し，ヨードホルム反応陽性となるアルコールやその酸化物の構造を考察し的確に表現している。</t>
  </si>
  <si>
    <t>ヨードホルム反応の実験を行い、ヨードホルム反応の基本操作を習得し，実験結果について表現している。</t>
  </si>
  <si>
    <r>
      <t>アセトアルデヒドは、ヨードホルム反応陽性であるがホルムアルデヒドはCH</t>
    </r>
    <r>
      <rPr>
        <vertAlign val="subscript"/>
        <sz val="11"/>
        <rFont val="ＭＳ 明朝"/>
        <family val="1"/>
      </rPr>
      <t>3</t>
    </r>
    <r>
      <rPr>
        <sz val="11"/>
        <rFont val="ＭＳ 明朝"/>
        <family val="1"/>
      </rPr>
      <t>CO-Rの構造がないので反応しないことなどを示し，ヨードホルム反応を示す物質に特有の構造を考察するよう促す。</t>
    </r>
  </si>
  <si>
    <t>分子構造や官能基に着目して，ケトンの性質や反応性を原理的に理解している。</t>
  </si>
  <si>
    <t>ケトンとアルデヒドを比較しながらその分子構造や官能基について構造的に理解するよう促す。</t>
  </si>
  <si>
    <t>アルデヒド基の還元性を利用した銀鏡反応やフェーリング液の還元によるアルデヒドの検出法を知り、，第一級アルコール→アルデヒド→カルボン酸酸化過程を理解する。</t>
  </si>
  <si>
    <t>分子構造や官能基に着目して，ケトンの性質や反応性を原理的に理解し，アルコールの酸化による生成についてアルデヒドと対比して第二級アルコール→ケトンという変化を構造的に理解している。</t>
  </si>
  <si>
    <t>アルデヒド基の還元性とそれを利用したアルデヒドの検出法を知り、，第一級アルコール→アルデヒド→カルボン酸という酸化過程の化学反応を理解している。</t>
  </si>
  <si>
    <t>分子からできた物質・共有結合の結晶・金属（およびイオン結晶）について関心をもち，それぞれの結合の違いや一般的性質について積極的に探究している。</t>
  </si>
  <si>
    <t>分子からできた物質・共有結合の結晶・金属について関心をもち，それぞれの結合の違いや一般的性質について探究している。</t>
  </si>
  <si>
    <t>金属の電気伝導性や水晶，ダイヤモンドなどの堅固な結晶がどのようにしてできているのか調べるよう促す。</t>
  </si>
  <si>
    <t>３節　アルミニウム・亜鉛などとその化合物</t>
  </si>
  <si>
    <t>アルミニウムの製造や性質，酸化物について知り，水酸化アルミニウムが両性水酸化物であることや複塩について理解する。</t>
  </si>
  <si>
    <t>実験レポートの初回になるので模範例を示し操作図や結果の記入例などから，レポートのかき方を具体的に説明し，観察の不足による不明箇所があれば，その部分に着目した再実験をさせる。</t>
  </si>
  <si>
    <t>1個の陽子と電子がそれぞれ絶対値の等しい正負の電気量をもち，また陽子と中性子はほぼ同じ質量で，その数の和が質量数であることを示し，いくつかの原子の構成粒子の数を具体的に数えさせる。</t>
  </si>
  <si>
    <t>電子配置，ことに結合に直接関与する価電子数によって原子の化学的性質が決まることを知り，各電子殻での電子配置を明確に理解している。</t>
  </si>
  <si>
    <t>価電子数の等しい原子の化学的性質の類似性を知り，電子配置ことに最外殻電子の数と原子番号の順を理解している。</t>
  </si>
  <si>
    <t>希ガスの電子配置をボーアモデルで描かせ，最外殻に２または８個の電子が配置されていることを確認し，これと他の原子の電子配置を比較させる。</t>
  </si>
  <si>
    <t>電子の授受によるイオンの生成をボーアモデルを利用して考察し，希ガスと同じ配置になるような電子の授受の数とイオンの価数との関係を判断し，イオンを図示できる。</t>
  </si>
  <si>
    <t>質量数12の炭素原子１個の質量を12として相対値として原子量を表したことを指摘し，これを実際の質量に関連づける方法として物質量をとらえて考えさせる。</t>
  </si>
  <si>
    <t>化学反応式では，原子の結びつきの変化を式で示しているので，両辺でそれぞれの原子の数が等しくなるということを確認させる。</t>
  </si>
  <si>
    <t>原子量や分子量，式量などから物質量を知り，物質の物質量と質量の相互計算ができる。</t>
  </si>
  <si>
    <t>実験結果を表計算ソフトによってグラフ化し表現する方法を習得し，デジタルカメラなどを利用したpH指示薬の色の変化の記録などの資料を作成し，実験・観察の結果を適切に表現している。</t>
  </si>
  <si>
    <t>実験結果を表計算ソフトによってグラフ化し表現する方法を習得し，デジタルカメラなどを利用したpH指示薬の色の変化の記録などの資料を作成し，実験・観察の結果を表現している。</t>
  </si>
  <si>
    <t>中和の量的関係の公式を復習し，価数に注意して，これに当てはめることで未知の酸・塩基のモル濃度が算出できることを示す。</t>
  </si>
  <si>
    <t>ベンゼンとニトロベンゼンについて，比重や色，においについて比較し，ニトロベンゼンの生成を確認し，レポートにまとめるよう促す。</t>
  </si>
  <si>
    <t>フェノールが酸であることや，鉄(Ⅲ)イオンと反応して呈色することをもとに考察するよう促す。</t>
  </si>
  <si>
    <t>フェノールの製法および，ナフトール，クレゾールの性質や反応に関する事物・現象に関心をもち,その構造や性質,反応性について探究している。</t>
  </si>
  <si>
    <t>分子構造や官能基に着目して，フェノールの製法について反応を原理的に理解し，ナフトールとクレゾールが日常生活のなかで利用されていることなどについて理解している。</t>
  </si>
  <si>
    <t>フェノールの製法について，クメン法を理解している。</t>
  </si>
  <si>
    <t>フェノールの製法の反応過程を図表にするなどして示す。</t>
  </si>
  <si>
    <t>芳香族アルデヒド，芳香族カルボン酸の性質や反応に関する事物・現象に関心をもち,その構造や性質,反応性について意欲的に探究し，関連する身近な物質について探究している。</t>
  </si>
  <si>
    <t>芳香族アルデヒド，芳香族カルボン酸の性質や反応に関する事物・現象に関心をもち,その構造や性質,反応性について探究している。</t>
  </si>
  <si>
    <t>芳香族アルデヒドおよび各種の芳香族カルボン酸の生成，性質に関心をもち，探究する。</t>
  </si>
  <si>
    <t>分子構造や官能基に着目して，芳香族アルデヒドおよび芳香族カルボン酸の生成や性質，反応性について基本的な理解ができている。</t>
  </si>
  <si>
    <t>芳香族アルデヒドおよび芳香族カルボン酸について，その代表的な物質を分子構造と官能基について整理し理解するよう促す。</t>
  </si>
  <si>
    <t>窒素の単体および化合物の性質や変化に関する事物・現象に関心もち,それらを探究しようとしている。</t>
  </si>
  <si>
    <t>濃硝酸と希硝酸の違いを考え，銀との反応について，硝酸銀，水とともに，それぞれ二酸化窒素，一酸化窒素を生ずることを考察し，化学反応式を判断している。</t>
  </si>
  <si>
    <t>濃硝酸と希硝酸の違いを考え，銀との反応について，銅との反応と対応させて，化学反応式を判断している。</t>
  </si>
  <si>
    <t>アルカリ金属の炭酸塩，炭酸水素塩の構成を考え，酸との反応について，炭酸が弱酸であることから，二酸化炭素が遊離することを判断している。</t>
  </si>
  <si>
    <t>酸・塩基と塩について復習させ，弱酸の塩に，より強い酸を加えると，弱酸が遊離することから考察するよう促す。</t>
  </si>
  <si>
    <t>希ガスが化学的に不活性で，単原子分子をなすことを，その電子配置から考察する。</t>
  </si>
  <si>
    <t>３節　ハロゲンとその化合物</t>
  </si>
  <si>
    <t>実験1</t>
  </si>
  <si>
    <t>ハロゲンの単体の性質，製法，反応について理解し，知識を身につける。</t>
  </si>
  <si>
    <t>４節　酸素・硫黄とその化合物</t>
  </si>
  <si>
    <t>実験２</t>
  </si>
  <si>
    <t>酸・塩基の強弱による滴定曲線のようすに関心をもち，中和点のｐHや適切なｐH指示薬などについて探究し，塩の加水分解や弱酸・弱塩基の遊離などについても興味を持っている。</t>
  </si>
  <si>
    <t>酸・塩基の強弱による滴定曲線のようすに関心をもち，中和点のｐHについて探究している。</t>
  </si>
  <si>
    <t>[探究活動２]の実験などで，実際に滴定曲線をかき，中和点付近でｐHが大幅に変化することを実感させ，ｐH指示薬の変色域を参考に，適切なものを探させる。</t>
  </si>
  <si>
    <t>塩の化学式から，電離したときのイオンを考察し，水素イオン・水酸化物イオンを適宜おぎない，反応前の酸・塩基の化学式を示すことができる。</t>
  </si>
  <si>
    <t>塩の化学式から，中和反応にかかわる酸・塩基を判断する。</t>
  </si>
  <si>
    <t>代表的な酸・塩基についてそれぞれ陰イオン・陽イオンを書き出し，その組み合わせと塩について考えるよう促す。</t>
  </si>
  <si>
    <t>赤熱銅線の酸化・還元反応の実験，観察を安全に行い，その過程や結果について，自らの考えを的確に表現する。</t>
  </si>
  <si>
    <t>炎色反応の色と元素の関係，硝酸銀による塩素の検出，石灰水による二酸化炭素の検出などについて表にまとめ，検出結果から区別し判断する方法をつかませる。</t>
  </si>
  <si>
    <t>同素体の性質の差に関心をもち，身近な同素体についてその違いを調べている。</t>
  </si>
  <si>
    <t>同素体が構成元素は同一性であるがそのつながり方に差があること，化合物は構成元素にも違いがあることを示し，身の回りの簡単な物質について分類させる。</t>
  </si>
  <si>
    <t>物質の三態と，融点・沸点について，それぞれの用語などについて知り，身近な純物質についてどのような変化と対応するかについて具体的に理解している。</t>
  </si>
  <si>
    <t>水や二酸化炭素について三態をそれぞれ示し，融解・凝固，蒸発・凝縮，昇華それぞれの状態変化について示し，それらの変化における温度や圧力についてに実体的に理解させる。</t>
  </si>
  <si>
    <t>物質を構成する基本の粒子である原子が，原子核と電子から成り立っていることに関心をもつ。</t>
  </si>
  <si>
    <t>原子モデルなどを示して，陽子・中性子・電子のようすを想像させ，陽子と電子の電気量について把握させる。</t>
  </si>
  <si>
    <t>原子核中の陽子の数により原子番号が定まることから，電子数を判断し中性子数と和によって質量数を考え，それらの相互関係について論理的に判断できる。</t>
  </si>
  <si>
    <t>原子核中の陽子の数と原子番号，電子数の関係を考え，中性子数と和によって質量数を判断できる。</t>
  </si>
  <si>
    <t>原子番号・陽子の数・電気的に中性である場合の電子の数，中性子の数，および質量数の相互の関係や表記の仕方を理解する。</t>
  </si>
  <si>
    <t>原子番号・陽子の数・電子の数，中性子の数，および質量数の相互の関係から，それらの数を求め原子に書き添えて表現できる。</t>
  </si>
  <si>
    <t>原子の構造を的確に理解し，原子番号・陽子の数・電子の数，中性子の数，および質量数の相互の数量関係を理解し，それらの数を計算によって的確に求め，原子記号に書き添えて表現できる。</t>
  </si>
  <si>
    <t>原子番号・陽子の数・電子の数，中性子の数，および質量数がどのような関係になっているのかを図示するなどして，相互の関係を理解させる。</t>
  </si>
  <si>
    <t>原子中の電子配置に関心をもち，価電子の数と原子の化学的性質の関係について探究する。</t>
  </si>
  <si>
    <t>原子中の電子配置に関心をもち，電子殻の殻内電子数と最外殻価電子数等について調べ，最外殻電子数と原子の化学的性質の関係について探究している。</t>
  </si>
  <si>
    <t>原子中の電子配置に関心をもち，最外殻電子数と原子の化学的性質の関係について探究している。</t>
  </si>
  <si>
    <t>ボーアモデルによって，電子がどのように配置されてゆくのかを示し，最外殻電子数の等しい元素について，実際の化学的性質などを調べるよう促す。</t>
  </si>
  <si>
    <r>
      <t>関</t>
    </r>
    <r>
      <rPr>
        <sz val="11"/>
        <rFont val="ＭＳ Ｐ明朝"/>
        <family val="1"/>
      </rPr>
      <t>：関心・意欲・態度</t>
    </r>
  </si>
  <si>
    <r>
      <t>思</t>
    </r>
    <r>
      <rPr>
        <sz val="11"/>
        <rFont val="ＭＳ Ｐ明朝"/>
        <family val="1"/>
      </rPr>
      <t>：思考・判断</t>
    </r>
  </si>
  <si>
    <r>
      <t>技</t>
    </r>
    <r>
      <rPr>
        <sz val="11"/>
        <rFont val="ＭＳ Ｐ明朝"/>
        <family val="1"/>
      </rPr>
      <t>：観察・実験の技能・表現</t>
    </r>
  </si>
  <si>
    <r>
      <t>知</t>
    </r>
    <r>
      <rPr>
        <sz val="11"/>
        <rFont val="ＭＳ Ｐ明朝"/>
        <family val="1"/>
      </rPr>
      <t>：知識・理解</t>
    </r>
  </si>
  <si>
    <t>物質の構成の評価規準</t>
  </si>
  <si>
    <t>典型元素の周期性に関心をもち，遷移元素との違いについて探究する。</t>
  </si>
  <si>
    <t>原子量・分子量・式量について関心をもち，分子量・式量の求め方を探究する。</t>
  </si>
  <si>
    <t>アボガドロ数と物質量の関係に関心をもち，物質量とモル質量の関係を探究する。</t>
  </si>
  <si>
    <t>アボガドロの法則に関心をもち，これによって分子量を求めることを探究する。</t>
  </si>
  <si>
    <t>化学反応にともなう熱の出入りに関心をもち，反応熱について探究する。</t>
  </si>
  <si>
    <t>水素イオン濃度に関心をもち，指示薬の色調変化やｐHメーターによる水素イオン指数の測定について探究する。</t>
  </si>
  <si>
    <t>中和滴定に関心をもち，未知の酸・塩基の濃度測定について探究する。</t>
  </si>
  <si>
    <t>酸・塩基の強弱による滴定曲線のようすに関心をもち，塩の水溶液の液性を探究する。</t>
  </si>
  <si>
    <t>酸化還元反応に関心をもち，酸素・水素・電子の授受それぞれの観点でとらえることについて探究する。</t>
  </si>
  <si>
    <t>電気分解に関心をもち，ファラデーの法則について探究する。</t>
  </si>
  <si>
    <t>２節　ヘスの法則</t>
  </si>
  <si>
    <t>水酸化カルシウムと二酸化炭素の反応で生じた炭酸カルシウムの沈殿が，過剰の二酸化炭素により溶ける理由を考察する。</t>
  </si>
  <si>
    <t>実験５</t>
  </si>
  <si>
    <t>１章　有機化合物の特徴と構造</t>
  </si>
  <si>
    <t>１節　有機化合物の特徴と分類</t>
  </si>
  <si>
    <t>炭化水素基の構造や官能基により化合物が特徴づけられることを知るとともに，異性体の構造的な違いを理解する。</t>
  </si>
  <si>
    <t>２節　有機化合物の分析</t>
  </si>
  <si>
    <t>２章　脂肪族炭化水素</t>
  </si>
  <si>
    <t>１節　飽和炭化水素</t>
  </si>
  <si>
    <t>２節　不飽和炭化水素</t>
  </si>
  <si>
    <t>物質と人間生活や物質の構成粒子に関する事物・現象の中に問題を見いだし，観察，実験などを行うとともに，事象を実証的，論理的に考えたり，分析的・総合的に考察したりして，問題を解決し，事実に基づいて科学的に判断する。</t>
  </si>
  <si>
    <t>実験１</t>
  </si>
  <si>
    <t>身近な混合物について，その成分である物質の沸点や溶解度，密度などの性質の違いによる混合物の分離方法をそれぞれ理解している。</t>
  </si>
  <si>
    <t>身近な混合物について，その成分である物質の沸点や溶解度，密度などの性質の違いを把握し，その結果に沿って混合物の適切な分離方法を系統的に組み合わせて理解している。</t>
  </si>
  <si>
    <t>指導計画</t>
  </si>
  <si>
    <t>Ａ規準</t>
  </si>
  <si>
    <t>Ｂ規準</t>
  </si>
  <si>
    <t>Ｂ規準に至らない場合の支援</t>
  </si>
  <si>
    <t>１章　物質の構成</t>
  </si>
  <si>
    <t>１節　混合物と純物質</t>
  </si>
  <si>
    <r>
      <t>関</t>
    </r>
    <r>
      <rPr>
        <sz val="11"/>
        <rFont val="ＭＳ Ｐ明朝"/>
        <family val="1"/>
      </rPr>
      <t>：関心・意欲・態度　　</t>
    </r>
    <r>
      <rPr>
        <b/>
        <sz val="11"/>
        <rFont val="ＭＳ Ｐゴシック"/>
        <family val="3"/>
      </rPr>
      <t>思</t>
    </r>
    <r>
      <rPr>
        <sz val="11"/>
        <rFont val="ＭＳ Ｐ明朝"/>
        <family val="1"/>
      </rPr>
      <t>：思考・判断　　</t>
    </r>
    <r>
      <rPr>
        <b/>
        <sz val="11"/>
        <rFont val="ＭＳ Ｐゴシック"/>
        <family val="3"/>
      </rPr>
      <t>技</t>
    </r>
    <r>
      <rPr>
        <sz val="11"/>
        <rFont val="ＭＳ Ｐ明朝"/>
        <family val="1"/>
      </rPr>
      <t>：観察・実験の技能・表現　　</t>
    </r>
    <r>
      <rPr>
        <b/>
        <sz val="11"/>
        <rFont val="ＭＳ Ｐゴシック"/>
        <family val="3"/>
      </rPr>
      <t>知</t>
    </r>
    <r>
      <rPr>
        <sz val="11"/>
        <rFont val="ＭＳ Ｐ明朝"/>
        <family val="1"/>
      </rPr>
      <t>：知識・理解</t>
    </r>
  </si>
  <si>
    <t>塩酸と炭酸カルシウムの物質量，発生した二酸化炭素の物質量を調べ，これらの量的関係を化学反応式の係数と比較検討させる。</t>
  </si>
  <si>
    <t>化学反応にともなう熱の出入りに関心をもち，身近な反応についてどのような熱の出入りがあるかを調べ，反応熱について探究している。</t>
  </si>
  <si>
    <t>化学反応にともなう熱の出入りに関心をもち，反応熱について探究している。</t>
  </si>
  <si>
    <t>身近な化学反応などについて，熱の出入りがあるものを列挙し，吸熱反応か，発熱反応か分類させる。</t>
  </si>
  <si>
    <t>５節　窒素・リンとその化合物</t>
  </si>
  <si>
    <t>濃硝酸と希硝酸の違いを考え，銀との反応について化学反応式を判断する。</t>
  </si>
  <si>
    <t>化学反応における量的関係を考え，物質量の比から，反応に関わる物質の質量や気体の体積を判断する。</t>
  </si>
  <si>
    <t>気体捕集や電子天秤による質量測定の方法を身につけ，実験結果や考察について適切に表現する。</t>
  </si>
  <si>
    <t>１章　化学反応と熱</t>
  </si>
  <si>
    <t>ホールピペット，安全ピペッター，メスフラスコ，ビュレットなどの取り扱いに習得し，中和滴定の技能を習得する。</t>
  </si>
  <si>
    <t>実験結果を表計算ソフトによってグラフ化し表現する方法を習得し，デジタルカメラを利用して資料を作成し，実験・観察の結果を表現する。</t>
  </si>
  <si>
    <t>４節　遷移元素とその化合物</t>
  </si>
  <si>
    <t>ホールピペット，安全ピペッター，メスフラスコ，ビュレットなどの正しい取り扱いを身につけ，中和滴定の技能を習得している。</t>
  </si>
  <si>
    <t>ホールピペット，安全ピペッター，メスフラスコ，ビュレットなどの正しい取り扱いについて，特に目盛りの読み方や，洗浄法などについて，その理由や意味を考えさせ正しい操作を身につけるよう促す。</t>
  </si>
  <si>
    <t>金属のイオン化は，金属原子が電子を失うことであること，すなわち金属の酸化であることを知り，イオン化傾向の大小の違いによる金属のあいだの酸化・還元反応として，金属樹の析出などを理解する。</t>
  </si>
  <si>
    <t>自動車のバッテリーや，宇宙船の電源として，どのようなものが使われているのか興味を喚起し，それらの原理を考えるよう促す。</t>
  </si>
  <si>
    <t>さまざまな１次電池や２次電池のしくみを知り，蓄電池や燃料電池の酸化還元反応による電子の授受を理解する。</t>
  </si>
  <si>
    <t>さまざまな１次電池や２次電池のしくみを知り，蓄電池や燃料電池の酸化還元反応による電子の授受を理解している。</t>
  </si>
  <si>
    <t>さまざまな１次電池や２次電池のしくみを知り，蓄電池や燃料電池の酸化還元反応による電子の授受を理解して，いくつかの電池式や半反応式などをかくことができる。</t>
  </si>
  <si>
    <t>さまざまな１次電池や２次電池のしくみについて，負極・正極で酸化・還元の反応によって電子の授受がおこなわれ，電流が流れることを理解させる。</t>
  </si>
  <si>
    <t>マグネシウム，カルシウムの単体の性質と反応，カルシウムの酸化物，水酸化物，炭酸塩などについて理解する。</t>
  </si>
  <si>
    <t>ヘスの法則はエネルギー保存の法則の，化学反応の前後における熱量について述べたものであることを示す。</t>
  </si>
  <si>
    <t>ヘスの法則に関心をもち，前節の熱化学方程式とあわせて，異なる反応経路を辿る反応の前後や反応熱と生成熱との関係について探究している。</t>
  </si>
  <si>
    <t>ヘスの法則に関心をもち，身近な化学反応について異なる反応経路を辿る反応の前後や反応熱と生成熱との関係に関心をもち，ヘスの法則がエネルギー保存の法則の一部であることなどに関心をもち探究している。</t>
  </si>
  <si>
    <t>滴定曲線の特徴や，実験結果から得られた滴定曲線と教科書のそれとを比較するとともに，pH指示薬の色がpHにより変化する理由を考察する。</t>
  </si>
  <si>
    <t>価電子数の等しい原子の化学的性質の類似性を知り，電子配置ことに最外殻電子の数と原子番号の順を理解する。</t>
  </si>
  <si>
    <t>中和滴定に関心をもち，未知の酸・塩基の濃度測定について探究している。</t>
  </si>
  <si>
    <t>金属イオンがどのような特定の試薬によって沈殿するかなどを教科書などを参考にまとめ，金属イオンの定性分析について調べてみるよう促す。</t>
  </si>
  <si>
    <t>硫化水素は，水溶液の液性によって反応のようすが異なることを指摘し，それに注意しながら金属イオンの分離の手順を考察するよう促す。</t>
  </si>
  <si>
    <t>実験の結果から，化学反応の量的関係を理解する。</t>
  </si>
  <si>
    <t>塩酸と炭酸カルシウムの反応から，これらの物質量と発生した二酸化炭素の物質量を調べ，化学変化の量的関係を理解している。</t>
  </si>
  <si>
    <t>塩酸と炭酸カルシウムの反応から，これらの物質量と発生した二酸化炭素の物質量を調べ，これらの物質量の比と化学反応式の係数の比が一致することを知り，化学変化の量的関係を理解している。</t>
  </si>
  <si>
    <t>金属イオンの硫化水素による沈殿反応は，酸性下と塩基性下では異なることや，各種の方法を組み合わせることで多種類の金属イオンを分離できることを理解する。</t>
  </si>
  <si>
    <t>金属イオンの硫化水素による沈殿反応は，酸性下と塩基性下では異なることや，各種の方法を組み合わせることで多種類の金属イオンを分離できることを理解し，いくつかの例について流れを組み立てる知識を身につけている。</t>
  </si>
  <si>
    <t>金属イオンの硫化水素による沈殿反応は，酸性下と塩基性下では異なることや，各種の方法を組み合わせることで他種類の金属イオンを分離できることを教科書の例について理解している。</t>
  </si>
  <si>
    <t>金属イオンがどのような試薬と反応して沈殿するかを表にまとめ，各種のイオンと試薬との沈殿反応や呈色についての表を自分なりに作成するよう促す。</t>
  </si>
  <si>
    <t>有機物質の評価規準</t>
  </si>
  <si>
    <t xml:space="preserve">有機物質の性質や変化に関する事物・現象の中に問題を見いだし,観察,実験などを行うとともに実証的,論理的に考えたり,分析的・総合的に考察したりして,問題を解決し,事実に基づいて科学的に判断する。
</t>
  </si>
  <si>
    <t>有機化合物と無機化合物の違いや，有機化合物の分類について調べるよう促す。</t>
  </si>
  <si>
    <t>分子式から炭素骨格の構造を考え，不飽和結合の位置，官能基，特異な原子および原子団の位置を立体的に考察し，異性体について構造式で表したり，異性体の数を示すことができる。</t>
  </si>
  <si>
    <t>分子式からさまざまな構造を考え，いくつかの異性体について構造式で表すことができる。</t>
  </si>
  <si>
    <t>分子模型や，構造の立体的な位置関係を表す図などを利用して，異性体を考えるよう促す。</t>
  </si>
  <si>
    <t>炭化水素基の構造や官能基により化合物が特徴づけられることを知り，代表的な官能基の例を身につけるとともに，異性体の構造的な違いを理解している。</t>
  </si>
  <si>
    <t>炭化水素基の構造や官能基により化合物が特徴づけられることを知り，異性体に構造的な違いがあることを理解している。</t>
  </si>
  <si>
    <t>官能基の例をかいたり，異性体について分子模型を作成するなどして，構造的な違いを理解できるよう促す。</t>
  </si>
  <si>
    <t>成分元素の検出と元素分析によって組成式が求められることに関心をもち，組成式，分子式の決定について関心を持っている。</t>
  </si>
  <si>
    <t>成分元素の検出と元素分析によって組成式が求められることを示し，実際の方法などについて調べるよう促す。</t>
  </si>
  <si>
    <t>第３周期の元素について，周期表での位置を考え，反応性や酸化物が水と反応して生じる物質の性質を考察する。</t>
  </si>
  <si>
    <t>水素の性質を知り，その製法や捕集法を理解する。</t>
  </si>
  <si>
    <t>アルカリ金属の炭酸塩，炭酸水素塩の構成を考え，酸との反応について判断する。</t>
  </si>
  <si>
    <t>2節　２族元素とその化合物</t>
  </si>
  <si>
    <t>２節　純物質と物質の三態</t>
  </si>
  <si>
    <t>関</t>
  </si>
  <si>
    <t>思</t>
  </si>
  <si>
    <t>技</t>
  </si>
  <si>
    <t>知</t>
  </si>
  <si>
    <t>２節　アルデヒドとケトン</t>
  </si>
  <si>
    <t>反応前後の化学式と酸化数の変化から，半反応式を求め，これらをあわせてイオン反応式や化学反応式を書くことなどに関する知識がある。</t>
  </si>
  <si>
    <t>酸化剤，還元剤の半反応式から電子を消去し，イオン反応式や化学反応式に書き表すことができる。</t>
  </si>
  <si>
    <t>金属の酸化・還元反応としてイオン化の現象をとらえ，イオン化傾向と，それによって起こる反応性の違いなどを探究している。</t>
  </si>
  <si>
    <t>金属のイオン化は，金属原子が電子を失うことであること，すなわち金属の酸化であることを知り，イオン化傾向の大小の違いによる金属樹の析出などを，主な金属のおおまかなイオン化イオン化傾向とともに理解している。</t>
  </si>
  <si>
    <t>金属のイオン化は，金属原子が電子を失うことであること，すなわち金属の酸化であることを知り，イオン化傾向の大小の違いによる金属樹の析出などを理解している。</t>
  </si>
  <si>
    <t>鉛蓄電池，燃料電池の酸化還元反応での電子の授受について考え，鉛蓄電池では充電により逆反応が起こり，二次電池として反復利用ができることを判断する。</t>
  </si>
  <si>
    <t>鉛蓄電池，燃料電池の酸化還元反応について考え，鉛蓄電池では充電により逆反応が起こり，二次電池として反復利用ができることを判断している。</t>
  </si>
  <si>
    <t>水素の性質を知り，その製法や捕集法を反応式を書いて理解している。</t>
  </si>
  <si>
    <t>ハロゲン化水素，塩素の化合物，ハロゲン化銀について，それぞれの類似性とハロゲンごとの違いについて理解する。またハロゲンが硝酸銀とのあいだで難溶のハロゲン化銀の沈殿を作ることを理解する。</t>
  </si>
  <si>
    <t>性質や反応に関する基本的な概念を理解している。</t>
  </si>
  <si>
    <t>塩素酸カリウムの分解や次亜塩素酸イオンについて，酸化数の変化から考え，酸化還元について判断する。</t>
  </si>
  <si>
    <t>塩素酸カリウムの分解や次亜塩素酸イオンについて，酸化数の変化から考え，塩素の酸化素が減少していることから酸化剤としてはたらいていることを判断する。</t>
  </si>
  <si>
    <t>酸素が地球上で，単体としても化合物中にも多く広く存在し，多くの元素と酸化物を作ることを知り，同素体のオゾンや，オキソ酸の性質について的確に理解している。</t>
  </si>
  <si>
    <t>酸素が多くの元素と酸化物を作ることを知り，同素体のオゾンや，オキソ酸の性質について理解している。</t>
  </si>
  <si>
    <t>酸素，オゾン，水，過酸化水素，オキソ酸などについて理解し，その性質を知る。</t>
  </si>
  <si>
    <t>硫化水素と鉛イオンなど，金属イオンとの反応を考え，鉛糖紙の変化を考察する。また硫黄の化合物をその分子中の硫黄の酸化数との関係で考察する。</t>
  </si>
  <si>
    <t>硫化水素と鉛イオンなど，金属イオンとの反応を考え，鉛糖紙の変化を考察している。また硫黄の化合物をその分子中の硫黄の酸化数との関係で硫化水素と二酸化硫黄の酸化・還元反応などを考察している。</t>
  </si>
  <si>
    <t>硫化水素と鉛イオンの反応を考え，鉛糖紙の変化を考察している。また硫黄の化合物をその分子中の硫黄の酸化数との関係を考察しようとしている。</t>
  </si>
  <si>
    <t>二酸化硫黄の性質の実験を行い，二酸化硫黄の製法やその還元剤としてのはたらき，酸性を示し，また漂白作用をもつことや，硫化水素と金属イオンの反応を整理し，適切にレポートにまとめている。</t>
  </si>
  <si>
    <t>遷移元素の一般的特徴やイオンの色などに関心をもち，化合物の性質について探究する。</t>
  </si>
  <si>
    <t>遷移元素の一般的特徴やイオンの色などに関心をもち最外殻電子数を調べたり，化合物，イオンの反応に関心をもち,科学的態度をもって，日常生活と関連づけて探究している。</t>
  </si>
  <si>
    <t>遷移元素の一般的特徴やイオンの色などに関心をもち，化合物，イオンの反応に関心もち,それらを探究しようとしている。</t>
  </si>
  <si>
    <t>遷移元素の特徴や，イオンの色に関して，教科書の記述を参考にしてまとめ，身の回りでの使われ方を調べるよう促す。</t>
  </si>
  <si>
    <t>さまざまな金属イオンが，陰イオンとどう反応するか，沈殿や呈色についても調べるよう促す。</t>
  </si>
  <si>
    <t>金属イオンが特定の試薬によって沈殿することに関心をもち，このことによって複数の種類のイオンを化学的に分離する方法を，いろいろなイオンの組み合わせについて積極的に探究している。</t>
  </si>
  <si>
    <t>アニリンがアミノ基をもち弱塩基としてはたらくことなどから，各種の誘導体について分子構造や官能基が，反応や性質にどのように関わるのか整理してみるよう促す。</t>
  </si>
  <si>
    <t>分子構造や官能基が，反応や性質にどのように関わるのかを，他の物質との対比などを行い理解できるよう指導する。</t>
  </si>
  <si>
    <t>単結合の結合軸が自由回転することを知り，アルカンの炭素原子の数とその燃焼性の関係ならびにアルカンやシクロアルカンの置換反応について理解している。</t>
  </si>
  <si>
    <t>アセチレンの構造や性質,反応について関心をもち，その反応について探究している。</t>
  </si>
  <si>
    <t>化学反応式について関心をもち，式の表しているものを探究し，未定係数法などについても検討している。</t>
  </si>
  <si>
    <t>化学反応式について関心をもち，式の表しているものを探究している。</t>
  </si>
  <si>
    <t>化学反応式について，両辺の係数の定め方を考え，少し複雑な反応式についても，式を定めることができる。</t>
  </si>
  <si>
    <t>化学反応式について，両辺の係数の定め方を考え，比較的平易な反応式について，式を定めることができる。</t>
  </si>
  <si>
    <t>イオン反応式について関心をもち，式の表しているものを探究する。</t>
  </si>
  <si>
    <t>イオン反応式について関心をもち，式の表しているものを探究し，未定係数法などについても検討している。</t>
  </si>
  <si>
    <t>イオン反応式について関心をもち，式の表しているものを探究している。</t>
  </si>
  <si>
    <t>化学反応式のうち，反応に関わらないイオンを消去したのがイオン反応式であることを，実例を挙げて示す。</t>
  </si>
  <si>
    <t>イオン反応式のかきかたについて考え，両辺の係数の定め方を判断する。</t>
  </si>
  <si>
    <t>イオン反応式について，電荷に着目して両辺の係数の定め方を考え，少し複雑な反応式についても，式を定めることができる。</t>
  </si>
  <si>
    <t>イオン反応式について，両辺の係数の定め方を考え，比較的平易な反応式について，式を定めることができる。</t>
  </si>
  <si>
    <t>イオン反応式では，イオンの結びつきの変化を式で示しているので，両辺の原子の数とともに，電荷のわについても等しくなることを確認させる。</t>
  </si>
  <si>
    <t>２章　物質の構成粒子とその結びつき</t>
  </si>
  <si>
    <t>１節　反応熱と熱化学方程式</t>
  </si>
  <si>
    <t>ハロゲンの単体の酸化力の強さが原子番号の小さい順になることから考えて，ヨウ素と塩素の酸化力の違いからヨウ化カリウムデンプン紙が塩素によって青紫色になる理由や臭化カリウムと他のハロゲンとの反応などを判断している。</t>
  </si>
  <si>
    <t>ハロゲンの単体の酸化力の強さが原子番号の小さい順になることから考えて，臭化カリウムと他のハロゲンとの反応などを判断している。</t>
  </si>
  <si>
    <t>硝酸の酸化作用は，濃度の関係で濃硝酸では二酸化窒素，希硝酸ではおもに一酸化窒素が生ずることを示し，銅の場合を参考に化学反応式を書くよう促す。</t>
  </si>
  <si>
    <r>
      <t>鉄と酸との反応，Ｆｅ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の反応の実験を行い，アンモニア水，ヘキサシアノ鉄(Ⅱ)カリウム，ヘキサシアノ鉄(Ⅲ)カリウム，チオシアン酸カリウム，塩化スズ(II)との反応により生じる沈殿や色を観察する。</t>
    </r>
  </si>
  <si>
    <t>硝酸銀に水酸化物イオンが反応して酸化銀ができ，さらにアンモニア水を加えると，ジアンミン銀(Ⅰ)イオンとなって溶ける反応の化学反応式を考察する。</t>
  </si>
  <si>
    <t>硝酸銀に水酸化物イオンが反応して酸化銀ができ，酸化銀がアンモニア水に溶け，ジアンミン銀(Ⅰ)イオンができる反応について，銀イオンに着目し化学反応式を正しく考察している。</t>
  </si>
  <si>
    <t>硝酸銀に水酸化物イオンが反応して酸化銀ができ，酸化銀がアンモニア水に溶け，ジアンミン銀(Ⅰ)イオンができる反応について，化学反応式を考察している。</t>
  </si>
  <si>
    <t>酸化銀がアンモニア水に溶けることでできるジアンミン銀(Ⅰ)イオンを示し，これにもとづいて化学反応式を考察するよう促す。</t>
  </si>
  <si>
    <t>観点別達成目標(評価規準）</t>
  </si>
  <si>
    <t>アルケンの二重結合に着目して，異性体の存在やその構造および付加反応について原理的に理解している。</t>
  </si>
  <si>
    <t>アルケンの二重結合に着目して，異性体の存在や付加反応を理解している。</t>
  </si>
  <si>
    <t>アルカンと対比してアルケンの二重結合に着目し，異性体や付加反応についての理解を促す。</t>
  </si>
  <si>
    <t>アルキン，ことにアセチレンの三重結合に着目し，その構造がアセチレンの反応にどのように関わっているのかを調べるよう促す。</t>
  </si>
  <si>
    <t>アセトアルデヒドの製法の実験を行い，エタノールの酸化によるアセトアルデヒドの生成を，酸化銅(Ⅱ)が還元されるようすやアセトアルデヒドの刺激臭などについて，反応の過程を示しながら的確に表現している。</t>
  </si>
  <si>
    <t>アセトアルデヒドの製法の実験を行い，エタノールの酸化によるアセトアルデヒドの生成を，酸化銅(Ⅱ)が還元されるようすやアセトアルデヒドの刺激臭などについて，表現している。</t>
  </si>
  <si>
    <t>酸化し黒変した銅線が，エタノールの蒸気で還元されて赤銅色に戻るということから，同時にエタノールが酸化されていることを示し，アセトアルデヒドの生成についてまとめるよう促す。</t>
  </si>
  <si>
    <t>教科書の該当ページを参考に性質や反応についてまとめ，芳香族炭化水素の身の回りでの利用の例などについて調べるよう促す。</t>
  </si>
  <si>
    <t>ニトロベンゼンの合成の実験を行い，混酸によるニトロ化の操作を習得し，ニトロベンゼンの生成をその特有のにおいや色によって確認し，水にとけにくく水よりも密度が大きいことなどについて観察し，的確に表現している。</t>
  </si>
  <si>
    <t>芳香族アミン，アニリンの性質や反応に関心をもち，その弱塩基としての性質やアセチル化などについて探究する。</t>
  </si>
  <si>
    <t>合成洗剤は強酸の塩だが，セッケンはカルボン酸の塩なので，水溶液は塩基性を示し，カルシウムイオンなどと結びついて不溶性の塩を作ることなどについて調べるよう促す。</t>
  </si>
  <si>
    <t>実験レポートの記入の不備な点を指摘し，教科書や副教材のどこを参考にしたらようい助言し，必要であれば再実験するように指導する。</t>
  </si>
  <si>
    <t>化学的な事物・現象に関心や探究心をもち，意欲的にそれらを探究するとともに，科学的態度を身につけている。</t>
  </si>
  <si>
    <t>化学的な事物・現象に関する観察，実験の技能を習得するとともに，それらを科学的に探究する方法を身につけ，観察，実験の過程や結果及びそこから導き出した自らの考えを的確に表現する。</t>
  </si>
  <si>
    <t>金属が陽イオンになるイオン化とは，電子を失うことであるから，酸化・還元反応としてとらえられることを示す。</t>
  </si>
  <si>
    <t>金属のイオン化が，金属原子が電子を失うという酸化反応であることを考え，イオン化傾向の大きさに違いがあることから，水や酸との反応性，酸化力の強い酸との反応など，金属の反応性について考察する。</t>
  </si>
  <si>
    <t>金属のイオン化は，金属原子が電子を失うことから金属の酸化であることを判断し，金属単体と水や酸との反応性や，金属と酸化力の強い酸との反応など，金属の反応性について考察している。</t>
  </si>
  <si>
    <t>金属のイオン化傾向の大きさに着目し，空気・水との反応性，酸および，酸化力の強い酸との反応について考えている。</t>
  </si>
  <si>
    <t>金属のイオン化傾向について空気・水と反応するものから，酸および，酸化力の強い酸とのみ反応するものなど，おおまかな順にならべ，そその順がイオン化傾向の大きさに関連することを考えさせる。</t>
  </si>
  <si>
    <t>金属の反応性が，イオン化傾向の大小と関連することを知り，水，酸，酸化力の強い酸，空気との反応の違いや不動態について理解する。</t>
  </si>
  <si>
    <t>イオン化傾向には大きさの違いがあることから，その反応性に違いがあること示す。</t>
  </si>
  <si>
    <t>ハロゲンの単体の酸化力の強さが原子番号の小さい順であることから考えて，ヨウ化カリウムデンプン紙が塩素によって青紫色になる理由や臭化カリウムと他のハロゲンとの反応などを判断する。</t>
  </si>
  <si>
    <t>ハロゲンの単体の酸化力の強さが原子番号の小さい順になることを示し，臭素と塩素・ヨウ素の酸化力を考えさせ，どのような反応性を示すかを判断するよう促す。</t>
  </si>
  <si>
    <t>標準状態の気体１molの体積が22.4リットルであること，溶液１リットルあたりの溶質の物質量がモル濃度であることを確認する。</t>
  </si>
  <si>
    <t>アボガドロの法則を知り，標準状態での気体の体積と物質量について理解するとともに，溶液の質量パーセント濃度とモル濃度の表し方について，基本的な概念を原理・法則と結びつけて理解している。</t>
  </si>
  <si>
    <t>アボガドロの法則や，溶液の質量パーセント濃度とモル濃度の表し方について理解している。</t>
  </si>
  <si>
    <t>粒子の数，質量，気体の体積の関係や，モル濃度の求め方をまとめて，具体的な例題を与え，計算方法を身につけさせる。</t>
  </si>
  <si>
    <t>思</t>
  </si>
  <si>
    <t>原子量・分子量・式量について関心をもち，分子量・式量によって表現することの利便性などについて積極的に探究している。</t>
  </si>
  <si>
    <t>原子量・分子量・式量について関心をもち，分子量・式量の求め方を探究している。</t>
  </si>
  <si>
    <t>原子の質量を相対化することの意義を示し，その方法について調べるよう促す。</t>
  </si>
  <si>
    <t>原子の相対質量をもとに原子量表の原子量から，分子量・式量を求める方法を実際の演習で身につけさせる。</t>
  </si>
  <si>
    <t>アボガドロ数と物質量の関係に関心をもち，物質量とモル質量の対応関係を探究している。</t>
  </si>
  <si>
    <t>アボガドロ数と物質量の関係に関心をもち，アボガドロ数の定義やその精密な測定法などを調べたり，物質量とモル質量の対応関係を探究したりしている。</t>
  </si>
  <si>
    <t>アボガドロ数個の粒子を１モルといい，これを単位として物質量を表していることを理解させる。</t>
  </si>
  <si>
    <t>アボガドロ数の意味を理解し，原子量・分子量・式量と物質量の関係を知り，物質の物質量と質量との相互計算をする。</t>
  </si>
  <si>
    <t>金属の反応性が，イオン化傾向の大小と関連することを知り，水，酸，酸化力の強い酸，空気との反応の違いや不動態について理解している。</t>
  </si>
  <si>
    <t>金属の反応性が，イオン化傾向の大小と関連することを知り，水，酸，酸化力の強い酸，空気との反応の違いについて，おおむね理解している。</t>
  </si>
  <si>
    <t>イオン化傾向の大きさの違いが，金属の反応性と関連していることから，その反応性についてイオン化傾向の順に比較してまとめてみるよう促す。</t>
  </si>
  <si>
    <t>酸化剤と還元剤の強さに関心をもち，酸化還元反応式について探究する。</t>
  </si>
  <si>
    <t>酸化剤と還元剤の量的な関係に関心をもち，酸化還元滴定によって定量する方法を探究する。</t>
  </si>
  <si>
    <t>酸化剤と還元剤の量的な関係に関心をもち，標準溶液を利用する理由なども含めて酸化還元滴定について積極的に探究している。</t>
  </si>
  <si>
    <t>酸化剤と還元剤の量的な関係に関心をもち，酸化還元滴定について探究している。</t>
  </si>
  <si>
    <t>酸化還元反応においても，反応物と生成物のあいだでは物質量が整数比になることを指摘し，化学反応式などからどのような比になるかを考察させる。</t>
  </si>
  <si>
    <t>酸化還元反応の実験を行い，原子の酸化数の変化から電子の授受の関係を調べ，また，酸化剤や還元剤の働きかたについて探求する。</t>
  </si>
  <si>
    <t>酸化還元反応の実験を行い，原子の酸化数の変化から電子の授受の関係を調べ，また，酸化剤や還元剤の働きかたについて探求している。</t>
  </si>
  <si>
    <t>酸化還元反応の実験を行い，原子の酸化数の変化を調べ，また，酸化剤や還元剤の働きかたについて探求している。</t>
  </si>
  <si>
    <t>酸化剤・還元剤の酸化力の強さや，過マンガン酸カリウムが液性の違いによって異なる酸化数をとることなどについて調べてみるよう促す。</t>
  </si>
  <si>
    <t>１節　周期表と元素の性質
２節　水素と希ガス</t>
  </si>
  <si>
    <t>思①</t>
  </si>
  <si>
    <t>思②</t>
  </si>
  <si>
    <t>知①</t>
  </si>
  <si>
    <t>知②</t>
  </si>
  <si>
    <t>炭素の単体およびそれぞれの化合物について関心をもち，探究する。</t>
  </si>
  <si>
    <t>炭素の同素体および炭素の化合物について理解する。</t>
  </si>
  <si>
    <t>ケイ素の単体およびそれぞれの化合物について関心をもち，探究する。</t>
  </si>
  <si>
    <t>炭素の単体およびその化合物の性質や変化に関する事物・現象に関心や探究心をもち,意欲的にそれらを探究するとともに,科学的態度を身につけている。</t>
  </si>
  <si>
    <t>炭素の単体およびそれの化合物の性質や変化に関する事物・現象に関心をもち,それらを探究しようとしている。</t>
  </si>
  <si>
    <t>炭素とその化合物それぞれの性質や変化に関して，教科書の記述を参考にしてまとめるとともに，身の回りでの使われ方などを調べてみるよう促す。</t>
  </si>
  <si>
    <t>ケイ素の単体およびその化合物の性質や変化に関する事物・現象に関心や探究心をもち,意欲的にそれらを探究するとともに,科学的態度を身につけている。</t>
  </si>
  <si>
    <t>ケイ素の単体およびその化合物の性質や変化に関する事物・現象に関心をもち,それらを探究しようとしている。</t>
  </si>
  <si>
    <t>ケイ素とその化合物それぞれの性質や変化に関して，教科書の記述を参考にしてまとめるとともに，身の回りでの使われ方などを調べてみるよう促す。</t>
  </si>
  <si>
    <t>観察，実験などを通して化学的な事物・現象に関する基本的な概念や原理・法則を理解し，知識を身につけている。</t>
  </si>
  <si>
    <t>物質と人間生活や物質の構成粒子に関する事物・現象に関心や探究心をもち，意欲的にそれらを探究するとともに，科学的態度を身につけている。</t>
  </si>
  <si>
    <t>物質と人間生活や物質の構成粒子に関する観察，実験の技能を習得するとともに，自然の事物・現象を科学的に探究する方法を身につけ，観察，実験の過程や結果及びそこから導き出した自らの考えを的確に表現する。</t>
  </si>
  <si>
    <t>観察，実験などを通して，物質と人間生活や物質の構成粒子に関する事物・現象について基本的な概念や原理・法則を理解し，知識を身につけている。</t>
  </si>
  <si>
    <t>無機物質の性質や変化に関する事物・現象に関心や探究心をもち,意欲的にそれらを探究するとともに,科学的態度を身につけている。</t>
  </si>
  <si>
    <t>無機物質の性質や変化に関する観察,実験の技能を習得するとともに,それらを科学的に探究する方法を身につけ,観察,実験の過程や結果及びそこから導き出した自らの考えを的確に表現する。</t>
  </si>
  <si>
    <t>観察,実験などを通して,無機物質の性質や変化に関する事物・現象について基本的な概念や原理・法則を理解し,知識を身につけている。</t>
  </si>
  <si>
    <t>それぞれの性質や反応に関する基本的な概念や原理・法則を知り，合金としての利用などについて理解し,その知識を身につけている。</t>
  </si>
  <si>
    <t>有機物質の性質や変化に関する事物・現象に関心や探究心をもち,意欲的にそれらを探究するとともに,科学的態度を身につけている。</t>
  </si>
  <si>
    <t>有機物質の性質や変化に関する観察,実験の技能を習得するとともに,それらを科学的に探究する方法を身につけ,観察,実験の過程や結果及びそこから導き出した自らの考えを的確に表現する。</t>
  </si>
  <si>
    <t>観察,実験などを通して,有機物質の性質や変化に関する事物・現象について基本的な概念や原理・法則を理解し,知識を身につけている。</t>
  </si>
  <si>
    <t>それぞれの性質や反応に関する基本的な概念や原理・法則を知り，日常生活及に関連づけて理解し,その知識を身につけている。</t>
  </si>
  <si>
    <t>性質や反応に関する基本的な概念を理解し,日常生活に関連づけた知識を身につけている。</t>
  </si>
  <si>
    <t>それぞれの性質や反応に関する基本的な概念や原理・法則を知り，日常生活及び化学工業に関連づけて理解し,その知識を身につけている。</t>
  </si>
  <si>
    <t>酸素の単体および化合物の性質や変化に関する事物・現象に関心をもち,科学的態度をもって，日常生活と関連づけて探究している。</t>
  </si>
  <si>
    <t>窒素の単体および化合物の性質や変化に関する事物・現象に関心をもち,科学的態度をもって，日常生活と関連づけて探究している。</t>
  </si>
  <si>
    <t>性質や反応に関する基本的な概念を理解し,日常生活及び化学工業に関連づけた知識を身につけている。</t>
  </si>
  <si>
    <t>それぞれの性質や反応に関する基本的な概念や原理・法則を知り，日常生活及び化学工業に関連づけて理解し,硝酸の酸化力や不動態などの知識を身につけている。</t>
  </si>
  <si>
    <t>銅の単体，化合物，イオンの性質や変化に関する事物・現象に関心をもち,科学的態度をもって，日常生活と関連づけて探究している。</t>
  </si>
  <si>
    <t>分子構造や官能基に着目して，化合物の性質や反応性を原理的に理解し，それらを日常生活のなかでの事物やその利用と関連づけて理解している。</t>
  </si>
  <si>
    <t>ヒドロキシ基とエーテル基の違いに着目して，化合物の性質や反応性を原理的に理解し，それらを日常生活のなかでの事物やその利用と関連づけて理解している。</t>
  </si>
  <si>
    <t>カルボン酸の分子構造や官能基に着目して，化合物の性質や反応性を原理的に理解し，それらを日常生活のなかでの事物やその利用と関連づけて理解している。</t>
  </si>
  <si>
    <t>分子構造やエステル結合に着目して，エステルの性質や反応性を原理的に理解し，それらを日常生活のなかでの事物やその利用と関連づけて理解している。</t>
  </si>
  <si>
    <t>分子構造や官能基に着目して，芳香族アルデヒドおよび芳香族カルボン酸の合成や性質，反応性を原理的に理解し，それらを日常生活のなかでの事物やその利用と関連づけて理解している。</t>
  </si>
  <si>
    <t>分子構造や官能基に着目して，アニリンやその誘導体の性質や反応性を原理的に理解し，それらを日常生活のなかでの事物やその利用と関連づけて理解している。</t>
  </si>
  <si>
    <t>同素体の性質の差に関心をもち，身近な同素体についてその違いの原因などに関心をもち，原子の結びつき方の違いなどに興味をもちながら探究している。</t>
  </si>
  <si>
    <t>物質を構成する基本の粒子は原子であり，原子が原子核と電子から成り立っていることに関心をもち，原子核の構造や大きさなどについて興味をもって調べようとしている。</t>
  </si>
  <si>
    <t>物質を構成する基本の粒子として原子をとらえ，原子の構造に関心をもち，その構造や大きさなどについて調べようとしている。</t>
  </si>
  <si>
    <t>イオン結合のしくみと組成式中の電気量について考え，イオンの組み合わせでできる物質の組成式などを判断する。</t>
  </si>
  <si>
    <t>イオン結合では陽イオンと陰イオンの電気量が等しくなることから，イオン結合でできた物質の組成式を的確に判断している。</t>
  </si>
  <si>
    <t>イオン結合における陽イオンと陰イオンの電気量から，簡単な組み合わせの組成式を判断できる。</t>
  </si>
  <si>
    <t>イオンの価数とそれぞれの個数の積が電気量となり，イオン結合では陽イオンと陰イオンの電気量が等しくなることを図などを使って確認する。</t>
  </si>
  <si>
    <t>イオン化とイオン化エネルギー・電子親和力の関係を知り，イオンの価数とイオン式について理解する。</t>
  </si>
  <si>
    <t>原子の相対質量・同位体の存在比と原子量の関係，原子量と分子量・式量の関係を明快に把握し，原子量表などから分子量・式量を求めることについて考察している。</t>
  </si>
  <si>
    <t>原子の相対質量・同位体の存在比と原子量の関係，原子量と分子量・式量について考察している。</t>
  </si>
  <si>
    <t>原子の相対質量から同位体の存在比によって原子量が決まることを考え，原子量から物質の分子量・式量を求めることについて考察する。</t>
  </si>
  <si>
    <t>反応熱,酸と塩基の反応,酸化還元反応に関する事物・現象に関心や探究心をもち,意欲的にそれらを探究するとともに,科学的態度を身につけている。</t>
  </si>
  <si>
    <t>反応熱,酸と塩基の反応,酸化還元反応に関する事物・現象の中に問題を見いだし,観察,実験などを行うとともに,事象を実証的,論理的に考えたり,分析的・総合的に考察したりして,問題を解決し,事実に基づいて,科学的に判断する。</t>
  </si>
  <si>
    <t>反応熱,酸と塩基の反応,酸化還元反応に関する観察,実験の技能を習得するとともに,それらを科学的に探究する方法を身に付け,観察,実験の過程や結果及びそこから導き出した自らの考えを的確に表現する。</t>
  </si>
  <si>
    <t xml:space="preserve">観察,実験などを通して,反応熱,酸と塩基の反応,酸化還元反応に関する基本的な概念や原理・法則を理解し,知識を身につけている。
</t>
  </si>
  <si>
    <t>中学で履修した中和の化学反応式を，イオンに分解して表すことで，酸・塩基（アルカリ）の電離を視覚的につかませる。</t>
  </si>
  <si>
    <t>酸化剤と還元剤の反応の実験を行い，その基本的操作を習得し，過マンガン酸イオンやヨウ素の色が消えることから，それらが酸化剤としてはたらいていることを考察し，ヨウ化物イオンは還元剤としてはたらき，遊離したヨウ素とデンプンによって呈色することを，的確に把握し，的確にレポートにまとめている。</t>
  </si>
  <si>
    <t>ヨウ化物イオンは，電子を失いやすいが，ヨウ素は電子を得やすいことを確認する。このことから，ヨウ素ヨウ化カリウムの色が消えれば相手方は還元剤，ヨウ素の色が濃くなれば相手方が酸化剤としてはたらいていると考えられることを示す。</t>
  </si>
  <si>
    <t>ダニエル電池が化学エネルギーを金属のイオン化傾向の違いを利用し，酸化還元反応により電気エネルギーとして取り出す装置であることを知り，電池式によって表すことを理解する。</t>
  </si>
  <si>
    <t>電池が化学エネルギーを酸化還元反応により電気エネルギーとして取り出す装置であることを知り，正負の極のでおきている還元・酸化のようすを理解し，電池式によって表すことができる。</t>
  </si>
  <si>
    <t>電池が化学エネルギーを酸化還元反応により電気エネルギーとして取り出す装置であることを知り，正負の極のでおきている還元・酸化のようすを理解している。</t>
  </si>
  <si>
    <t>電流は，電子の過不足によって生じることを指摘し，正負の電極に生じる還元反応と酸化反応が電池の電流の流れをつくることを示す。</t>
  </si>
  <si>
    <t>陰極・陽極での反応を考え，ファラデーの法則から，電気量を考え，電気分解によって生成する物質の物質量などを判断することができ，またその逆の計算などもできる。</t>
  </si>
  <si>
    <t>ファラデーの法則から，電気量を考え，電気分解によって生成する物質の物質量などを判断することができる。</t>
  </si>
  <si>
    <t>電子１molの電気量をファラデー定数ということを確認し，実際の電気量をこれで除したものが，電子の物質量となることから，生成物の物質量が定まることを把握させる。</t>
  </si>
  <si>
    <t>測定精度や誤差のほかに，避けがたいものとして容器から逃げた熱量や，溶解熱では水酸化ナトリウムの吸湿・潮解などがあり，前者については外挿法によって補うことなどを考察し，実験の手順・方法により誤差が累積または相殺されることなどを判断している。</t>
  </si>
  <si>
    <t>塩素酸カリウムの分解や次亜塩素酸イオンについて，酸化数の変化を考え，酸化剤としてはたらいていることを判断する。</t>
  </si>
  <si>
    <t>日常生活の中で，どのように使われているのかを調べ，銅の精錬がどのように行われるかについてつかむよう促す。</t>
  </si>
  <si>
    <t>日常生活の中で，どのように使われているのかを調べ，それらのなかで性質や反応がどのように利用されているのかをつかむよう促す。</t>
  </si>
  <si>
    <t>硫黄の反応について，化合物中の硫黄原子の酸化数の変化に注目して，整理してみるよう促す。</t>
  </si>
  <si>
    <t>硫黄の化合物の実験を行い，二酸化硫黄や硫化水素の性質の製法やその性質を調る方法を習得する。</t>
  </si>
  <si>
    <t>アルカリ金属の炭酸塩，炭酸水素塩と酸との反応について，炭酸が弱酸であることから，二酸化炭素が遊離することを判断している。</t>
  </si>
  <si>
    <t>アルミニウムの単体と，化合物の性質や変化に関する事物・現象に関心をもち,科学的態度をもって，日常生活と関連づけて探究している。</t>
  </si>
  <si>
    <t>アルミニウムの単体と，化合物の性質や変化に関する事物・現象に関心もち,それらを探究しようとしている。</t>
  </si>
  <si>
    <t>標準状態の気体について物質量と体積の相互計算ができ，溶液についてモル濃度の意味を考えて，モル濃度の計算をしている。</t>
  </si>
  <si>
    <t>化学反応に関わる物質の粒子の数，物質量，質量，気体での体積の比の関係を的確に判断し，それぞれの数量で表された化学反応について，物質量を中心とした関係に一元化して考察し，求める数量を定めることができる。</t>
  </si>
  <si>
    <t>化学反応に関わる物質の質量，気体での体積などを，物質量に変換して，与えられた化学式を参考に求める数量を定めることができる。</t>
  </si>
  <si>
    <t>すべての数量を物質量に変換することで，化学式の係数と同じ整数比で表されることを指摘し，簡単な化学反応式について実際の計算を段階的に用意し，順次試みるよう指導する。</t>
  </si>
  <si>
    <t>アボガドロの法則によって気体の分子量を求めることに関心をもち，具体的な手法について探究している。</t>
  </si>
  <si>
    <t>アボガドロの法則によって気体の分子量を求めることに関心をもち，なぜ，酸素と比較するのかなど具体的な手法について探究している。</t>
  </si>
  <si>
    <t>実験によって気体の分子量を求める方法を示し，それがなぜ可能か仮説について検討させる。</t>
  </si>
  <si>
    <t>実験の手法上，数％の誤差は差し支えない。大幅な誤差については，メスシリンダーの水面あわせや，気体の温度の差などについて確認させる。</t>
  </si>
  <si>
    <t>気体捕集や電子天秤による質量測定の方法を測定条件に注意しながら的確に行うことを身につけ，実験結果や考察について適切に表現している。</t>
  </si>
  <si>
    <t>気体捕集や電子天秤による質量測定の方法を身につけ，実験結果や考察について表現しようとしている。</t>
  </si>
  <si>
    <t>希ガスの電子配置をボーアモデルで描かせ，最外殻に過不足なく電子が配置されていることを確認し，これと他の原子の電子配置を比較させる。</t>
  </si>
  <si>
    <t>典型元素の周期性に関心をもち，同族元素の類似性や，遷移元素との違いについて探究している。</t>
  </si>
  <si>
    <t>酸の価数とモル濃度の積が水素イオン濃度であるから，これによってｐHを求めることを示し，塩基については教科書p.78の相関表にあてはめて水素イオン濃度を求めることを示す。</t>
  </si>
  <si>
    <t>電離度１，価数１の酸・塩基についてその濃度とｐHの関係を考え，濃度からｐHの値を判断できる。</t>
  </si>
  <si>
    <t>強酸・強塩基について価数と電離度を考え，濃度とｐHの関係からｐHの値を判断し，またｐHの値から濃度を導くことができる。</t>
  </si>
  <si>
    <t>水素イオン濃度に関心をもち，指示薬の色調変化やｐHメーターによる水素イオン指数の測定について探究している。</t>
  </si>
  <si>
    <t>ｐHの測定の実験とあわせて，身の回りのいろいろな物質のｐHを測定させ，その値を教科書p.78の表にプロットし，ｐHが水素イオン濃度の指数であることに気づかせる。</t>
  </si>
  <si>
    <t>３章　物質の量</t>
  </si>
  <si>
    <t>１節　原子量・分子量・式量</t>
  </si>
  <si>
    <t>２節　物質量</t>
  </si>
  <si>
    <t>アボガドロの法則を知り，標準状態での気体の体積と物質量について理解するとともに，溶液の質量パーセント濃度とモル濃度の表し方について理解する。</t>
  </si>
  <si>
    <t>３節　化学変化とその量的関係</t>
  </si>
  <si>
    <t>反応式のかきかたについて考え，両辺の係数の定め方を判断する。</t>
  </si>
  <si>
    <t>ホフマン型電解装置の取り扱いを身につけ，発生気体量を正しく測定し，結果をまとめる。</t>
  </si>
  <si>
    <t>実験４</t>
  </si>
  <si>
    <t>塩基性酸化物・酸性酸化物・両性酸化物の性質を知り，それをつくる元素の周期表での位置関係を理解する。</t>
  </si>
  <si>
    <t>物質の変化の評価規準</t>
  </si>
  <si>
    <t>エネルギー図などによって，反応物と生成物の化学エネルギーの差が熱として出入りすることを示す。</t>
  </si>
  <si>
    <t>与えられた物質量あたりの反応熱の例などから，熱化学方程式を表し，着目する物質１molあたりの発熱量を判断する。</t>
  </si>
  <si>
    <t>熱化学方程式の意味を理解し，いろいろな反応熱についての知識を身につける。</t>
  </si>
  <si>
    <t>熱化学方程式が等号で結ばれていることの意味を理解し，方程式として数学的な操作が可能であることを知り，化学反応に限らずいろいろな反応熱があることをそれぞれについて理解している。</t>
  </si>
  <si>
    <t>熱化学方程式が等号で結ばれていることを知り，化学反応に以外にもいろいろな反応熱があることを理解している。</t>
  </si>
  <si>
    <r>
      <t>Ｃｕ</t>
    </r>
    <r>
      <rPr>
        <vertAlign val="superscript"/>
        <sz val="11"/>
        <rFont val="ＭＳ Ｐ明朝"/>
        <family val="1"/>
      </rPr>
      <t>2+</t>
    </r>
    <r>
      <rPr>
        <sz val="11"/>
        <rFont val="ＭＳ Ｐ明朝"/>
        <family val="1"/>
      </rPr>
      <t>の反応ついて，教科書などを確認し，実験結果と比較して考察するよう促す。</t>
    </r>
  </si>
  <si>
    <t>数種類の金属イオンを含む水溶液について，種々の反応の結果を利用して金属イオンの別を判断する。</t>
  </si>
  <si>
    <t>数種類の金属イオンを含む水溶液について，試薬との反応の違いにより，それぞれのイオンを分離し確認する方法について，その手順を流れ図などによって考察し，銀，鉄(Ⅲ)，ナトリウムの各イオンの分離・確認について論理的に考察している。</t>
  </si>
  <si>
    <t>数種類の金属イオンを含む水溶液について，試薬との反応の違いにより，それぞれのイオンを分離し確認する方法について検討し，各イオンの分離・確認について考察している。</t>
  </si>
  <si>
    <t>分離し確認する方法について，その手順をまず流れ図などにかき表し，確認の方法から，含まれる金属イオンについて目安をつけ，分離方法を検討するよう促す。</t>
  </si>
  <si>
    <t>さまざまな金属イオンが，特定の陰イオン，アンモニア水，水酸化ナトリウム，硫化水素と反応することで生じる沈殿や呈色などについてそれぞれ整理して理解する。</t>
  </si>
  <si>
    <t>さまざまな金属イオンが，特定の陰イオン，アンモニア水，水酸化ナトリウム，硫化水素と反応することで生じる沈殿や呈色などについてそれぞれ整理している。</t>
  </si>
  <si>
    <t>さまざまな金属イオンが，特定の陰イオン，アンモニア水，水酸化ナトリウム，硫化水素と反応することで生じる沈殿や呈色などについてそれぞれ整理して理解し，その方法について身につけている。</t>
  </si>
  <si>
    <t>実験の結果について，それぞれ教科書の対応するページを示して復習を促し，考察の方向性を整理させる。</t>
  </si>
  <si>
    <t>化合物中の酸素の酸化数は-2，化合物の構成元素の酸化数のは和は0であったことなどを復習させ，塩素原子の酸化数に着目して考察するよう促す。</t>
  </si>
  <si>
    <t>酸素の単体および化合物の性質や変化に関する事物・現象に関心もち,それらを探究しようとしている。</t>
  </si>
  <si>
    <t>身の回りの酸素とその化合物について知識を整理し，オゾン，オキソ酸，水について理解を深める。</t>
  </si>
  <si>
    <t>やってみよう</t>
  </si>
  <si>
    <t>身近な物質を，自然物質，自然物の加工品，人工物質の３種類に分類する。</t>
  </si>
  <si>
    <t>自然物質，自然物の加工品，人工物質の３種類の分類について，身近な物質を人間と自然界との間に取り結ばれる関係を軸に，自分なりの規準を設け，科学的根拠にもとづいて分類している。</t>
  </si>
  <si>
    <t>自然物質，自然物の加工品，人工物質の３種類の分類について，身近な物質を自分なりの規準を設けて分類している。</t>
  </si>
  <si>
    <t>自然から直接取り出したもの，自然から取り出したものに加工を加えたもの，自然界には存在しない人工的なものを，英語の"made of""made from"などと対比させながら分けてみるよう促す。</t>
  </si>
  <si>
    <t>化学が，物質の構造や性質を調べ，物質の変化を研究する学問であることに関心をもち，化学の成果が人間生活に大きな貢献をしていることについて探究する。</t>
  </si>
  <si>
    <t>化学が，物質の構造や性質を調べ，物質の変化を研究する学問であることに関心をもち，化学の成果が人間生活に大きな貢献をしていることについて，身の回りのさまざまなことがらに即して探究している。</t>
  </si>
  <si>
    <t>化学が，物質の構造や性質を調べ，物質の変化を研究する学問であることに関心をもち，化学の成果が人間生活に大きな貢献をしていることについて探究しようとしている。</t>
  </si>
  <si>
    <t>身の回りのさまざまなことがらについて，化学が果たした成果について調べてみるよう促す。</t>
  </si>
  <si>
    <t>２１世紀には，さまざまな課題があり，その解決に化学は欠かすことの役割があることを見いだし，他方で化学の生み出した物質が脅威をももたらしたことも考え，それを解決してゆく知識や立場について考察する。</t>
  </si>
  <si>
    <t>２１世紀には，さまざまな課題があり，その解決に化学は欠かすことの役割があることを見いだし，他方で化学の生み出した物質が脅威をももたらしたことも考え，それを解決してゆく知識や立場について考察している。</t>
  </si>
  <si>
    <t>エネルギー問題など２１世紀的な課題や，公害問題などについて化学の功罪を考え，化学を学ぶ立場について考察するよう促す。</t>
  </si>
  <si>
    <t>２１世紀のさまざまな課題解決に関する化学役割や，公害などの脅威の解決と，化学との関係について考察している。</t>
  </si>
  <si>
    <t>あらゆる物質を，原子と分子の言葉で解こうとする化学を学ぶことの意義を，自らの暮らしや人間生活のなかから見いだし，積極的に探究している。</t>
  </si>
  <si>
    <t>あらゆる物質を，原子と分子の言葉で解こうとする化学を学ぶことの意義について関心をもち，探究する。</t>
  </si>
  <si>
    <t>化学を学ぶことの意義について探究している。</t>
  </si>
  <si>
    <t>化学は，「ものを覚える」だけでなく，基本的な仕組みを理解することで，物質世界と人間生活との架け橋となる「言葉」であることなどについて関心をもつよう促す。</t>
  </si>
  <si>
    <t>混合物と純物質の違いや物質の三態について関心をもち，探究する。</t>
  </si>
  <si>
    <t>混合物と純物質の違いや物質の三態について関心や探究心をもち，区別する方法を調べたり，身の回りのさまざまな物質についていずれであるか積極的に探究しようとする。</t>
  </si>
  <si>
    <t>混合物と純物質の違いや物質の三態について関心をもち，身の回りのさまざまな物質についていずれであるかその区別を探究しようとする。</t>
  </si>
  <si>
    <t>混合物と純物質および物質の三態について，水，水溶液などの例を示し，その違いについて考えをまとめさせる。</t>
  </si>
  <si>
    <t>再結晶による物質の精製の実験を通して，観察・実験の基本操作及び記録の仕方を習得する。（レポート作成法も学ぶ）</t>
  </si>
  <si>
    <t>再結晶による物質の精製の実験を通して，観察・実験の基本操作及び記録の仕方を習得し，実験レポートのかき方や表現について工夫している。（ガスバーナーの扱いも確認）</t>
  </si>
  <si>
    <t>再結晶による物質の精製の実験を通して，観察・実験の基本操作及び記録の仕方を習得している。</t>
  </si>
  <si>
    <t>ろ過，蒸留・分留，再結晶などによる混合物の分離法を知り，混合物の構成物質の性質により適切な方法を選択することを理解する。</t>
  </si>
  <si>
    <t>単体・化合物・元素</t>
  </si>
  <si>
    <t>物質の三態と，融点・沸点について知り，純物質では圧力一定のとき，決まった温度で状態変化が起こることを理解する。</t>
  </si>
  <si>
    <t>物質の三態と，融点・沸点について知り，純物質では圧力一定のとき，決まった温度で状態変化が起こることを知り，物質の粒子の結びつきとの関係を理解している。</t>
  </si>
  <si>
    <t>単体と化合物の違い，及び同素体に関心をもち，探究する。</t>
  </si>
  <si>
    <t>硫黄，炭素，リンなどの同素体の具体的な物質例を示し，その違いを確認する。また水などを例に化合物とは何かを確認する。</t>
  </si>
  <si>
    <t>大理石の成分元素の実験を通して，実験の結果をまとめ，的確に表現する。（目的に沿って実験計画を立て，結果に基づいて検証する方法を学ぶ）</t>
  </si>
  <si>
    <t>大理石の成分元素の実験を通して，実験の目的に沿った実験計画の立て方に注意し，予想と実験の結果による確認について比較検討してレポートをまとめている。（可能ならば他元素の炎色も演示）</t>
  </si>
  <si>
    <t>大理石の成分元素の実験を通して，実験の目的に沿った実験計画の立て方に注意し，予想と実験の結果による確認について比較検討してレポートをまとめている。</t>
  </si>
  <si>
    <t>大理石には，石灰水を白濁させる二酸化炭素すなわち炭素や酸素，炎色反応からカルシウムの存在が確認できることを示し，実験結果を実験計画に対応させてまとめさせる。</t>
  </si>
  <si>
    <t>単体と化合物元素・元素と単体のそれぞれの違いや概念を理解する。</t>
  </si>
  <si>
    <t>化合物をその構成元素に分けるためには化学変化がともなうことを知り，同元素の単体にあっても，同素体が存在することを理解している。</t>
  </si>
  <si>
    <t>単体と化合物の違いを理解し，化合物をその構成元素に分けるためには化学変化がともなうことを知り，同元素の単体にあっても，原子の結びつき方の違いによる同素体の存在について理解している。</t>
  </si>
  <si>
    <t>価電子数と元素の化学的性質の関係を考え，元素の周期性を推察する。</t>
  </si>
  <si>
    <t>価電子数によって原子の化学的性質が決定されることから，原子の価電子数が同じ元素は互いに類似した化学的性質をもつことを帰納的に考察している。</t>
  </si>
  <si>
    <t>原子の価電子数が同じ元素は互いに類似した化学的性質をもつことを手がかりに，フッ素と似た性質の元素が何かを考察している。</t>
  </si>
  <si>
    <t>フッ素と似た性質の元素が何かを知るには，原子の価電子数が同じ元素を探せばよいことを示す。</t>
  </si>
  <si>
    <t>イオン化エネルギー・電子親和力とイオン化の関係を正しく理解するとともに，主なイオンをイオン式で表すことができる。</t>
  </si>
  <si>
    <t>イオン化エネルギー・電子親和力とイオン化の関係の存在を知り，いくつかのイオンをイオン式で表すことができる。</t>
  </si>
  <si>
    <t>電子を失いやすいのか，電子を受け取りやすいのかの指標であるイオン化エネルギーと電子親和力の大小と，イオン化の関係を整理するよう促す。</t>
  </si>
  <si>
    <t>イオンの価数と周期表での位置の関係などを指摘し，主なイオンのイオン式を価数によってまとめてみるよう促す。</t>
  </si>
  <si>
    <t>３節　元素の周期表</t>
  </si>
  <si>
    <t>４節　粒子の結びつきと物質の性質</t>
  </si>
  <si>
    <t>イオン結合のようすと性質を知り，イオン結晶と組成式中の電気量について理解する。</t>
  </si>
  <si>
    <t>クーロン力によるイオン結合と，その性質，電気伝導性などの関係を理解し，組成式中の陽イオンと陰イオンの電気量が等しくなることを理解している。</t>
  </si>
  <si>
    <t>イオン結合の性質，電気伝導性などを知り，組成式中の陽イオンと陰イオンの電気量が等しくなることを理解している。</t>
  </si>
  <si>
    <t>イオン結合が，静電気的な引力によることから結晶の性質や伝導性などが定まることを示す。</t>
  </si>
  <si>
    <t>アルミニウムの製造や性質，酸化物について知り，両性水酸化物や複塩について理解する。</t>
  </si>
  <si>
    <t>アルミニウムの製造や性質，酸化物について知り，水酸化アルミニウムが両性水酸化物であることや複塩についてその概念などについて理解している。</t>
  </si>
  <si>
    <t>電子配置，ことに結合に直接関与する価電子数によって原子の化学的性質が決まることを知り，各電子殻での電子配置を明確に理解する。</t>
  </si>
  <si>
    <t>ファラデーの法則から，電気量を考え，電気分解によって生成する物質量などを判断する。</t>
  </si>
  <si>
    <t>電気エネルギーによって電子の授受を強いることによって，酸化還元反応を電極付近で起こすことが電気分解であることに関心をもち，ファラデーの法則から生成物の物質量を求めることなどを積極的に探究している。</t>
  </si>
  <si>
    <t>電気分解と，そのときの陰極・陽極での反応に関心をもち，ファラデーの法則から生成物の物質量を求めることを探究している。</t>
  </si>
  <si>
    <t>中学校で履修したの水の電気分解や塩化銅水溶液の電気分解（中学校ではいずれも分解の事実のみ）を例に挙げて，そのしくみや法則を調べてみるよう促す。</t>
  </si>
  <si>
    <t>実験の結果得られた数値を処理したり，コンピュータとセンサーによる自動測定の操作などを習得し，プレゼンテーションソフトを利用した研究発表を行う。</t>
  </si>
  <si>
    <t>元素分析による成分元素の原子数の比と，分子量から分子式を判断する。</t>
  </si>
  <si>
    <t>元素分析から実証的,論理的に得た成分元素の原子数の比から実験式を導き，分子量によって分子式を決定している。</t>
  </si>
  <si>
    <t>成分元素の原子数の比から実験式を導き，分子量によって分子式を決定しようとしている。</t>
  </si>
  <si>
    <t>成分元素の原子数の比の求め方や，組成式から分子式を決定する方法などを，物質量の考え方にもとづいて考察するよう促す。</t>
  </si>
  <si>
    <t>水素イオン濃度に関心をもち，さまざまな指示薬や紫キャベツなどの色調変化やｐHメーターによる水素イオン指数の測定について探究し，水のイオン積などについても興味を持っている。</t>
  </si>
  <si>
    <t>酸素の単体および化合物について関心をもち，探究する。</t>
  </si>
  <si>
    <t>２節　イオンの生成とイオンからなる物質</t>
  </si>
  <si>
    <t>イオンおよび，イオン化とイオン化エネルギー・電子親和力の関係に関心をもち，探究する</t>
  </si>
  <si>
    <t>イオンおよび，イオン化とイオン化エネルギー・電子親和力の関係に関心をもち，この大小とイオンになりやすさとの関係を周期表での位置などとあわせて探究し，イオンの半径などと関連づけて探究している。</t>
  </si>
  <si>
    <t>イオンおよび，イオン化とイオン化エネルギー・電子親和力の関係に関心をもち，この大小とイオンになりやすさの関係について探究している。</t>
  </si>
  <si>
    <t>周期表をかき表し，ボーアモデルで電子配置を描く技能を習得し，電子配置を表す。</t>
  </si>
  <si>
    <t>第3周期までの周期表をかき，原子の電子配置などを読み取り，この数値にしたがってボーアモデルで電子配置を描く技能を習得し，電子配置を表現することができる。</t>
  </si>
  <si>
    <t>典型元素の周期性に関心をもち，同族元素の類似性を調べ，遷移元素との違いについて最外殻電子と原子の化学的性質の関係について探究している。</t>
  </si>
  <si>
    <t>共有結合の分子の構造式の表し方を知り，共有結合の分子からなる物質と結晶を作る物質について，その違いなどを理解する。</t>
  </si>
  <si>
    <t>共有結合の分子の構造式を原子価と関連づけて理解し，共有結合の分子からなる物質と結晶を作る物質について，その違いなどを理解している。</t>
  </si>
  <si>
    <t>共有結合の分子の構造式を理解し，共有結合の分子からなる物質と結晶を作る物質について，その違いを理解している。</t>
  </si>
  <si>
    <t>化学反応式について関心をもち，式の表しているものを探究する。</t>
  </si>
  <si>
    <t>金属イオンが特定の試薬によって沈殿することに関心をもち，このことによって複数の種類のイオンを化学的に分離する方法を，教科書の例について探究している。</t>
  </si>
  <si>
    <t>有機化合物の一般的特徴や分類について関心をもち，その分類について探究する。</t>
  </si>
  <si>
    <t>有機化合物の一般的特徴や分類について関心をもち，その分類について科学的根拠や代表的な物質について調べるなどして，意欲的に探究している。</t>
  </si>
  <si>
    <t>有機化合物の一般的特徴や分類について関心をもち，その分類について探究している。</t>
  </si>
  <si>
    <t>成分元素の検出と元素分析によって組成式が求められることに関心をもち，組成式や分子式，構造式の決定について探究する。</t>
  </si>
  <si>
    <t>成分元素の検出と元素分析によって組成式が求められることに関心をもち，組成式，分子式，構造式の決定について，実例を調べるなどして探究している。</t>
  </si>
  <si>
    <t>アルキンの構造に関心をもち，アセチレンの反応の系統について探究する。</t>
  </si>
  <si>
    <t>アルコールの価数，性質に関心をもち，探究する。</t>
  </si>
  <si>
    <t>芳香族化合物の反応の系統に関心をもち，有機化合物の分離について探究する。</t>
  </si>
  <si>
    <t>アセチルサリチル酸やサリチル酸が２種類の官能基をもつことから，それぞれの官能基に選択的に反応を起こさせることについて探究する。</t>
  </si>
  <si>
    <t>教科書の該当ページを参考に性質や反応についてまとめ，身の回りでの利用例などについて調べるよう促す。</t>
  </si>
  <si>
    <t>分子構造や官能基に着目して，化合物の性質や反応性について基本的な理解ができている。</t>
  </si>
  <si>
    <t>それぞれの物質の性質や変化に関して，教科書の記述を参考にしてまとめ，身の回りでの使われ方を調べるよう促す。</t>
  </si>
  <si>
    <t>遷移元素の多くが複数の酸化数を示し，いくつかの異なるイオンをもつことを理解し，代表的なイオンとその色について理解している。</t>
  </si>
  <si>
    <t>中和滴定の量的関係から，標準溶液などから未知の酸・塩基のモル濃度の求め方を身につける。</t>
  </si>
  <si>
    <t>中和滴定の量的関係を理解し，濃度既知の酸・塩基によって濃度未知の酸・塩基のモル濃度の求め方を知り，それを複合した複数の酸・塩基の中和の問題の解決方法や質量パーセント濃度への換算を理解している。</t>
  </si>
  <si>
    <t>中和滴定の量的関係を理解し，濃度既知の酸・塩基によって濃度未知の酸・塩基のモル濃度の求め方を理解している。</t>
  </si>
  <si>
    <t>中和反応に関心をもち，その本質とおよび塩について探究する。</t>
  </si>
  <si>
    <t>中和反応に関心をもち，中和と塩について探究している。</t>
  </si>
  <si>
    <t>中和反応に関心をもち，その本質および塩に関して，いろいろな酸・塩基について探究している。</t>
  </si>
  <si>
    <t>中学校で学習した塩酸と水酸化ナトリウムの中和などを例に，酸と塩基の中和とは，何であったのかイオンのふるまいを中心に再検討してみるよう促す。</t>
  </si>
  <si>
    <t>中和における水素イオン，水酸化物イオンのふるまいに着目して，中和の本質を知り，中和の化学反応について理解する。</t>
  </si>
  <si>
    <t>中和における水素イオン，水酸化物イオンのふるまいに着目して，中和の本質を知り，中和の化学反応について理解している。</t>
  </si>
  <si>
    <t>鉛蓄電池，燃料電池の酸化還元反応での電子の授受について考え，鉛蓄電池では充電時の充電により逆反応が起こり，二次電池として反復利用ができることを判断している。</t>
  </si>
  <si>
    <t>単体の生成熱を０としてかいたエネルギー図を与え，生成熱・反応熱のそれぞれの和や差について具体的な数値を示して図を読み解くよう指導する。</t>
  </si>
  <si>
    <t>中和のおける水素イオン，水酸化物イオンのふるまいに着目して，いくつかの具体例に関して中和の化学反応を理解している。</t>
  </si>
  <si>
    <t>中和の本質は水素イオン，水酸化物イオンが結合して水が生じることであることを示し，イオンを中心に中和反応をとらえるよう促す。</t>
  </si>
  <si>
    <t>中和滴定に関心をもち，中和の量的関係について探究する。</t>
  </si>
  <si>
    <t>中和滴定に関心をもち，中和の量的関係について身近な酸・塩基の中和を例にして探究している。</t>
  </si>
  <si>
    <t>中和滴定に関心をもち，中和の量的関係に関して，いろいろな酸と塩基について探究している。</t>
  </si>
  <si>
    <t>1個の水素イオンと，1個の水酸化物イオンが結びついて水分子ができると考え，中和の量的関係をとらえるよう促す。</t>
  </si>
  <si>
    <t>塩の化学式から，電離したときのイオンを考察し，水素イオン・水酸化物イオンを適宜おぎない，化学反応式を構成し，反応前の酸・塩基の化学式や液性を示すことができる。</t>
  </si>
  <si>
    <t>水素の性質について，知っていることを挙げさせ，整理する。</t>
  </si>
  <si>
    <t xml:space="preserve">無機物質の性質や変化に関する事物・現象の中に問題を見いだし,観察,実験などを行うとともに実証的,論理的に考えたり,分析的・総合的に考察したりして,問題を解決し,事実に基づいて科学的に判断する。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</si>
</sst>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quot;時&quot;&quot;間&quot;\)"/>
    <numFmt numFmtId="181" formatCode="&quot;[&quot;\ 0&quot;時&quot;&quot;間&quot;\]"/>
  </numFmts>
  <fonts count="9">
    <font>
      <sz val="11"/>
      <name val="ＭＳ Ｐ明朝"/>
      <family val="1"/>
    </font>
    <font>
      <sz val="6"/>
      <name val="ＭＳ Ｐ明朝"/>
      <family val="1"/>
    </font>
    <font>
      <sz val="11"/>
      <name val="ＭＳ 明朝"/>
      <family val="1"/>
    </font>
    <font>
      <sz val="24"/>
      <name val="ＪＳＰゴシック"/>
      <family val="3"/>
    </font>
    <font>
      <b/>
      <sz val="11"/>
      <name val="ＭＳ Ｐゴシック"/>
      <family val="3"/>
    </font>
    <font>
      <vertAlign val="superscript"/>
      <sz val="11"/>
      <name val="ＭＳ Ｐ明朝"/>
      <family val="1"/>
    </font>
    <font>
      <sz val="11"/>
      <color indexed="63"/>
      <name val="ＭＳ Ｐ明朝"/>
      <family val="1"/>
    </font>
    <font>
      <i/>
      <sz val="11"/>
      <color indexed="63"/>
      <name val="ＭＳ Ｐ明朝"/>
      <family val="1"/>
    </font>
    <font>
      <vertAlign val="subscript"/>
      <sz val="11"/>
      <name val="ＭＳ 明朝"/>
      <family val="1"/>
    </font>
  </fonts>
  <fills count="2">
    <fill>
      <patternFill/>
    </fill>
    <fill>
      <patternFill patternType="gray125"/>
    </fill>
  </fills>
  <borders count="32">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hair"/>
      <bottom style="hair"/>
    </border>
    <border>
      <left style="thin"/>
      <right style="thin"/>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style="thin"/>
      <right>
        <color indexed="63"/>
      </right>
      <top style="hair"/>
      <bottom style="thin"/>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2">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4" fillId="0" borderId="0" xfId="0" applyFont="1" applyAlignment="1">
      <alignment vertical="top"/>
    </xf>
    <xf numFmtId="0" fontId="0" fillId="0" borderId="0" xfId="0" applyFont="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xf>
    <xf numFmtId="0" fontId="0" fillId="0" borderId="0"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181" fontId="0" fillId="0" borderId="6" xfId="0" applyNumberFormat="1" applyBorder="1" applyAlignment="1">
      <alignment vertical="top"/>
    </xf>
    <xf numFmtId="0" fontId="0" fillId="0" borderId="7" xfId="0" applyBorder="1" applyAlignment="1">
      <alignment vertical="top"/>
    </xf>
    <xf numFmtId="180" fontId="0" fillId="0" borderId="8" xfId="0" applyNumberFormat="1" applyBorder="1" applyAlignment="1">
      <alignment vertical="top"/>
    </xf>
    <xf numFmtId="0" fontId="0" fillId="0" borderId="8" xfId="0" applyBorder="1" applyAlignment="1">
      <alignment vertical="top"/>
    </xf>
    <xf numFmtId="0" fontId="0" fillId="0" borderId="8" xfId="0" applyBorder="1" applyAlignment="1">
      <alignment vertical="top" wrapText="1"/>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4"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2" xfId="0"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0" fillId="0" borderId="14" xfId="0"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2" fillId="0" borderId="11" xfId="0" applyFont="1" applyBorder="1" applyAlignment="1">
      <alignment vertical="top" wrapText="1"/>
    </xf>
    <xf numFmtId="0" fontId="2" fillId="0" borderId="9" xfId="0" applyFont="1" applyBorder="1" applyAlignment="1">
      <alignment vertical="top"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4" fillId="0" borderId="2" xfId="0" applyFont="1" applyBorder="1" applyAlignment="1">
      <alignment vertical="top"/>
    </xf>
    <xf numFmtId="0" fontId="4" fillId="0" borderId="1" xfId="0" applyFont="1" applyBorder="1" applyAlignment="1">
      <alignment vertical="top"/>
    </xf>
    <xf numFmtId="0" fontId="4" fillId="0" borderId="15" xfId="0" applyFont="1" applyBorder="1" applyAlignment="1">
      <alignment vertical="top"/>
    </xf>
    <xf numFmtId="0" fontId="2" fillId="0" borderId="9" xfId="0" applyFont="1" applyBorder="1" applyAlignment="1">
      <alignment vertical="top"/>
    </xf>
    <xf numFmtId="0" fontId="2" fillId="0" borderId="1" xfId="0" applyFont="1" applyBorder="1" applyAlignment="1">
      <alignment vertical="top" wrapText="1"/>
    </xf>
    <xf numFmtId="0" fontId="0" fillId="0" borderId="0" xfId="0" applyBorder="1" applyAlignment="1">
      <alignment vertical="top" wrapText="1"/>
    </xf>
    <xf numFmtId="0" fontId="0" fillId="0" borderId="9" xfId="0" applyBorder="1" applyAlignment="1">
      <alignment vertical="center" wrapText="1"/>
    </xf>
    <xf numFmtId="0" fontId="0" fillId="0" borderId="3" xfId="0" applyBorder="1" applyAlignment="1">
      <alignment vertical="top" wrapText="1"/>
    </xf>
    <xf numFmtId="181" fontId="0" fillId="0" borderId="0" xfId="0" applyNumberFormat="1" applyBorder="1" applyAlignment="1">
      <alignment vertical="top"/>
    </xf>
    <xf numFmtId="180" fontId="0" fillId="0" borderId="0" xfId="0" applyNumberFormat="1" applyBorder="1" applyAlignment="1">
      <alignment vertical="top"/>
    </xf>
    <xf numFmtId="0" fontId="0" fillId="0" borderId="10" xfId="0" applyBorder="1" applyAlignment="1">
      <alignment vertical="top" wrapText="1"/>
    </xf>
    <xf numFmtId="0" fontId="0" fillId="0" borderId="5" xfId="0" applyBorder="1" applyAlignment="1">
      <alignment vertical="top" wrapText="1"/>
    </xf>
    <xf numFmtId="180" fontId="0" fillId="0" borderId="6" xfId="0" applyNumberFormat="1" applyBorder="1" applyAlignment="1">
      <alignment vertical="top"/>
    </xf>
    <xf numFmtId="0" fontId="0" fillId="0" borderId="6" xfId="0" applyBorder="1" applyAlignment="1">
      <alignment vertical="top"/>
    </xf>
    <xf numFmtId="181" fontId="0" fillId="0" borderId="15" xfId="0" applyNumberFormat="1" applyBorder="1" applyAlignment="1">
      <alignment vertical="top"/>
    </xf>
    <xf numFmtId="181" fontId="0" fillId="0" borderId="3" xfId="0" applyNumberFormat="1" applyBorder="1" applyAlignment="1">
      <alignment vertical="top"/>
    </xf>
    <xf numFmtId="0" fontId="0" fillId="0" borderId="0" xfId="0" applyFont="1" applyBorder="1" applyAlignment="1">
      <alignment vertical="top" wrapText="1"/>
    </xf>
    <xf numFmtId="180" fontId="0" fillId="0" borderId="5" xfId="0" applyNumberFormat="1" applyBorder="1" applyAlignment="1">
      <alignment vertical="top"/>
    </xf>
    <xf numFmtId="0" fontId="0" fillId="0" borderId="15" xfId="0" applyBorder="1" applyAlignment="1">
      <alignment vertical="top"/>
    </xf>
    <xf numFmtId="0" fontId="0" fillId="0" borderId="13" xfId="0" applyFont="1" applyBorder="1" applyAlignment="1">
      <alignment vertical="top" wrapText="1"/>
    </xf>
    <xf numFmtId="0" fontId="2" fillId="0" borderId="6" xfId="0" applyFont="1" applyBorder="1" applyAlignment="1">
      <alignment vertical="top" wrapText="1"/>
    </xf>
    <xf numFmtId="0" fontId="6" fillId="0" borderId="10" xfId="0" applyFont="1" applyBorder="1" applyAlignment="1">
      <alignment vertical="center" wrapText="1"/>
    </xf>
    <xf numFmtId="0" fontId="2" fillId="0" borderId="8" xfId="0" applyFont="1" applyBorder="1" applyAlignment="1">
      <alignment vertical="top" wrapText="1"/>
    </xf>
    <xf numFmtId="0" fontId="6" fillId="0" borderId="0" xfId="0" applyFont="1" applyBorder="1" applyAlignment="1">
      <alignment horizontal="left" vertical="center" wrapText="1"/>
    </xf>
    <xf numFmtId="0" fontId="2" fillId="0" borderId="7" xfId="0" applyFont="1" applyBorder="1" applyAlignment="1">
      <alignment vertical="top" wrapText="1"/>
    </xf>
    <xf numFmtId="0" fontId="2" fillId="0" borderId="4" xfId="0" applyFont="1" applyBorder="1" applyAlignment="1">
      <alignment vertical="top" wrapText="1"/>
    </xf>
    <xf numFmtId="0" fontId="0" fillId="0" borderId="7"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0" fillId="0" borderId="5" xfId="0" applyFont="1" applyBorder="1" applyAlignment="1">
      <alignmen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0" fillId="0" borderId="11" xfId="0" applyFont="1" applyBorder="1" applyAlignment="1">
      <alignment vertical="top" wrapText="1"/>
    </xf>
    <xf numFmtId="0" fontId="6" fillId="0" borderId="8" xfId="0" applyFont="1" applyBorder="1" applyAlignment="1">
      <alignment vertical="center" wrapText="1"/>
    </xf>
    <xf numFmtId="0" fontId="0" fillId="0" borderId="12" xfId="0" applyFont="1" applyBorder="1" applyAlignment="1">
      <alignment vertical="top" wrapText="1"/>
    </xf>
    <xf numFmtId="0" fontId="6" fillId="0" borderId="12" xfId="0" applyFont="1" applyBorder="1" applyAlignment="1">
      <alignment horizontal="left" vertical="top" wrapText="1"/>
    </xf>
    <xf numFmtId="181" fontId="0" fillId="0" borderId="8" xfId="0" applyNumberFormat="1" applyBorder="1" applyAlignment="1">
      <alignment vertical="top"/>
    </xf>
    <xf numFmtId="0" fontId="0" fillId="0" borderId="16" xfId="0" applyBorder="1" applyAlignment="1">
      <alignmen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7" xfId="0" applyBorder="1" applyAlignment="1">
      <alignment vertical="top"/>
    </xf>
    <xf numFmtId="0" fontId="0" fillId="0" borderId="16" xfId="0" applyBorder="1" applyAlignment="1">
      <alignment vertical="top" wrapText="1"/>
    </xf>
    <xf numFmtId="0" fontId="0" fillId="0" borderId="19" xfId="0" applyBorder="1" applyAlignment="1">
      <alignment vertical="top" wrapText="1"/>
    </xf>
    <xf numFmtId="0" fontId="0" fillId="0" borderId="20" xfId="0" applyBorder="1" applyAlignment="1">
      <alignment vertical="top"/>
    </xf>
    <xf numFmtId="0" fontId="0" fillId="0" borderId="21"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17" xfId="0" applyFont="1" applyBorder="1" applyAlignment="1">
      <alignment vertical="top" wrapText="1"/>
    </xf>
    <xf numFmtId="0" fontId="0" fillId="0" borderId="16" xfId="0" applyBorder="1" applyAlignment="1">
      <alignment vertical="top"/>
    </xf>
    <xf numFmtId="0" fontId="0" fillId="0" borderId="19" xfId="0" applyFont="1" applyBorder="1" applyAlignment="1">
      <alignment horizontal="left" vertical="top" wrapText="1"/>
    </xf>
    <xf numFmtId="0" fontId="0" fillId="0" borderId="16" xfId="0" applyFont="1" applyBorder="1" applyAlignment="1">
      <alignment horizontal="left" vertical="center"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Border="1" applyAlignment="1">
      <alignment vertical="top"/>
    </xf>
    <xf numFmtId="0" fontId="6" fillId="0" borderId="18" xfId="0" applyFont="1" applyBorder="1" applyAlignment="1">
      <alignment horizontal="left" vertical="center" wrapText="1"/>
    </xf>
    <xf numFmtId="0" fontId="0" fillId="0" borderId="23" xfId="0" applyBorder="1" applyAlignment="1">
      <alignment vertical="top" wrapText="1"/>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wrapText="1"/>
    </xf>
    <xf numFmtId="0" fontId="0" fillId="0" borderId="23" xfId="0" applyBorder="1" applyAlignment="1">
      <alignment vertical="top"/>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8" xfId="0" applyBorder="1" applyAlignment="1">
      <alignment vertical="top" shrinkToFit="1"/>
    </xf>
    <xf numFmtId="0" fontId="0" fillId="0" borderId="0" xfId="0" applyBorder="1" applyAlignment="1">
      <alignment vertical="top" shrinkToFit="1"/>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2" fillId="0" borderId="23" xfId="0" applyFont="1" applyBorder="1" applyAlignment="1">
      <alignment vertical="top" wrapText="1"/>
    </xf>
    <xf numFmtId="0" fontId="2" fillId="0" borderId="20" xfId="0" applyFont="1" applyBorder="1" applyAlignment="1">
      <alignment vertical="top" wrapText="1"/>
    </xf>
    <xf numFmtId="0" fontId="0" fillId="0" borderId="29" xfId="0" applyBorder="1" applyAlignment="1">
      <alignment vertical="top" wrapText="1"/>
    </xf>
    <xf numFmtId="0" fontId="6" fillId="0" borderId="23" xfId="0" applyFont="1" applyBorder="1" applyAlignment="1">
      <alignment vertical="top" wrapText="1"/>
    </xf>
    <xf numFmtId="0" fontId="6" fillId="0" borderId="17" xfId="0" applyFont="1" applyBorder="1" applyAlignment="1">
      <alignment vertical="center" wrapText="1"/>
    </xf>
    <xf numFmtId="0" fontId="6" fillId="0" borderId="17" xfId="0" applyFont="1" applyBorder="1" applyAlignment="1">
      <alignment vertical="top" wrapText="1"/>
    </xf>
    <xf numFmtId="0" fontId="6" fillId="0" borderId="20" xfId="0" applyFont="1" applyBorder="1" applyAlignment="1">
      <alignment vertical="center" wrapText="1"/>
    </xf>
    <xf numFmtId="0" fontId="6" fillId="0" borderId="23" xfId="0" applyFont="1" applyBorder="1" applyAlignment="1">
      <alignment horizontal="left" vertical="top" wrapText="1"/>
    </xf>
    <xf numFmtId="0" fontId="7" fillId="0" borderId="17" xfId="0" applyFont="1" applyBorder="1" applyAlignment="1">
      <alignment horizontal="left" vertical="top" wrapText="1"/>
    </xf>
    <xf numFmtId="0" fontId="6" fillId="0" borderId="17" xfId="0" applyFont="1" applyBorder="1" applyAlignment="1">
      <alignment horizontal="left" vertical="center" wrapText="1"/>
    </xf>
    <xf numFmtId="0" fontId="6" fillId="0" borderId="17" xfId="0" applyFont="1" applyBorder="1" applyAlignment="1">
      <alignment horizontal="left" vertical="top" wrapText="1"/>
    </xf>
    <xf numFmtId="0" fontId="6" fillId="0" borderId="20" xfId="0" applyFont="1" applyBorder="1" applyAlignment="1">
      <alignment horizontal="left" vertical="center" wrapText="1"/>
    </xf>
    <xf numFmtId="0" fontId="0" fillId="0" borderId="18" xfId="0" applyBorder="1" applyAlignment="1">
      <alignment vertical="top"/>
    </xf>
    <xf numFmtId="180" fontId="0" fillId="0" borderId="15" xfId="0" applyNumberFormat="1" applyBorder="1" applyAlignment="1">
      <alignment vertical="top"/>
    </xf>
    <xf numFmtId="0" fontId="0" fillId="0" borderId="30" xfId="0" applyBorder="1" applyAlignment="1">
      <alignment vertical="top" wrapText="1"/>
    </xf>
    <xf numFmtId="0" fontId="0" fillId="0" borderId="31" xfId="0" applyBorder="1" applyAlignment="1">
      <alignment vertical="top" wrapText="1"/>
    </xf>
    <xf numFmtId="0" fontId="0" fillId="0" borderId="27" xfId="0" applyFont="1" applyBorder="1" applyAlignment="1">
      <alignment vertical="top" wrapText="1"/>
    </xf>
    <xf numFmtId="0" fontId="0" fillId="0" borderId="4" xfId="0" applyFill="1" applyBorder="1" applyAlignment="1">
      <alignment vertical="top"/>
    </xf>
    <xf numFmtId="0" fontId="0" fillId="0" borderId="7" xfId="0" applyFill="1" applyBorder="1" applyAlignment="1">
      <alignment vertical="top"/>
    </xf>
    <xf numFmtId="0" fontId="2" fillId="0" borderId="13" xfId="0" applyFont="1" applyBorder="1" applyAlignment="1">
      <alignment vertical="top"/>
    </xf>
    <xf numFmtId="0" fontId="2" fillId="0" borderId="0" xfId="0" applyFont="1" applyAlignment="1">
      <alignment vertical="top" wrapText="1"/>
    </xf>
    <xf numFmtId="0" fontId="2" fillId="0" borderId="17" xfId="0" applyFont="1" applyBorder="1" applyAlignment="1">
      <alignment vertical="top"/>
    </xf>
    <xf numFmtId="0" fontId="2" fillId="0" borderId="18" xfId="0" applyFont="1" applyBorder="1" applyAlignment="1">
      <alignment vertical="top" wrapText="1"/>
    </xf>
    <xf numFmtId="0" fontId="2" fillId="0" borderId="19" xfId="0" applyFont="1" applyBorder="1" applyAlignment="1">
      <alignment vertical="top"/>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14" xfId="0" applyFont="1" applyBorder="1" applyAlignment="1">
      <alignment vertical="top"/>
    </xf>
    <xf numFmtId="0" fontId="0" fillId="0" borderId="5" xfId="0"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762000" y="9525"/>
          <a:ext cx="33623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序章　化学とその役割</a:t>
          </a:r>
        </a:p>
      </xdr:txBody>
    </xdr:sp>
    <xdr:clientData/>
  </xdr:twoCellAnchor>
  <xdr:twoCellAnchor>
    <xdr:from>
      <xdr:col>6</xdr:col>
      <xdr:colOff>171450</xdr:colOff>
      <xdr:row>0</xdr:row>
      <xdr:rowOff>9525</xdr:rowOff>
    </xdr:from>
    <xdr:to>
      <xdr:col>6</xdr:col>
      <xdr:colOff>1076325</xdr:colOff>
      <xdr:row>3</xdr:row>
      <xdr:rowOff>0</xdr:rowOff>
    </xdr:to>
    <xdr:sp>
      <xdr:nvSpPr>
        <xdr:cNvPr id="2" name="TextBox 3"/>
        <xdr:cNvSpPr txBox="1">
          <a:spLocks noChangeArrowheads="1"/>
        </xdr:cNvSpPr>
      </xdr:nvSpPr>
      <xdr:spPr>
        <a:xfrm>
          <a:off x="5876925"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４月初</a:t>
          </a:r>
        </a:p>
      </xdr:txBody>
    </xdr:sp>
    <xdr:clientData/>
  </xdr:twoCellAnchor>
  <xdr:twoCellAnchor>
    <xdr:from>
      <xdr:col>2</xdr:col>
      <xdr:colOff>0</xdr:colOff>
      <xdr:row>0</xdr:row>
      <xdr:rowOff>9525</xdr:rowOff>
    </xdr:from>
    <xdr:to>
      <xdr:col>5</xdr:col>
      <xdr:colOff>1314450</xdr:colOff>
      <xdr:row>3</xdr:row>
      <xdr:rowOff>0</xdr:rowOff>
    </xdr:to>
    <xdr:sp>
      <xdr:nvSpPr>
        <xdr:cNvPr id="3" name="TextBox 4"/>
        <xdr:cNvSpPr txBox="1">
          <a:spLocks noChangeArrowheads="1"/>
        </xdr:cNvSpPr>
      </xdr:nvSpPr>
      <xdr:spPr>
        <a:xfrm>
          <a:off x="762000" y="9525"/>
          <a:ext cx="39719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序章　化学とその役割</a:t>
          </a:r>
        </a:p>
      </xdr:txBody>
    </xdr:sp>
    <xdr:clientData/>
  </xdr:twoCellAnchor>
  <xdr:twoCellAnchor>
    <xdr:from>
      <xdr:col>5</xdr:col>
      <xdr:colOff>1323975</xdr:colOff>
      <xdr:row>0</xdr:row>
      <xdr:rowOff>9525</xdr:rowOff>
    </xdr:from>
    <xdr:to>
      <xdr:col>6</xdr:col>
      <xdr:colOff>161925</xdr:colOff>
      <xdr:row>3</xdr:row>
      <xdr:rowOff>0</xdr:rowOff>
    </xdr:to>
    <xdr:sp>
      <xdr:nvSpPr>
        <xdr:cNvPr id="4" name="TextBox 5"/>
        <xdr:cNvSpPr txBox="1">
          <a:spLocks noChangeArrowheads="1"/>
        </xdr:cNvSpPr>
      </xdr:nvSpPr>
      <xdr:spPr>
        <a:xfrm>
          <a:off x="4743450" y="9525"/>
          <a:ext cx="11239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２時間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762000" y="9525"/>
          <a:ext cx="33718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第１部　物質の構成</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4143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２２時間</a:t>
          </a:r>
        </a:p>
      </xdr:txBody>
    </xdr:sp>
    <xdr:clientData/>
  </xdr:twoCellAnchor>
  <xdr:twoCellAnchor>
    <xdr:from>
      <xdr:col>5</xdr:col>
      <xdr:colOff>1619250</xdr:colOff>
      <xdr:row>0</xdr:row>
      <xdr:rowOff>9525</xdr:rowOff>
    </xdr:from>
    <xdr:to>
      <xdr:col>6</xdr:col>
      <xdr:colOff>714375</xdr:colOff>
      <xdr:row>3</xdr:row>
      <xdr:rowOff>0</xdr:rowOff>
    </xdr:to>
    <xdr:sp>
      <xdr:nvSpPr>
        <xdr:cNvPr id="3" name="TextBox 3"/>
        <xdr:cNvSpPr txBox="1">
          <a:spLocks noChangeArrowheads="1"/>
        </xdr:cNvSpPr>
      </xdr:nvSpPr>
      <xdr:spPr>
        <a:xfrm>
          <a:off x="5048250" y="9525"/>
          <a:ext cx="13811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４月上～6月中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762000" y="9525"/>
          <a:ext cx="33718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第２部　物質の変化</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4143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２６時間</a:t>
          </a:r>
        </a:p>
      </xdr:txBody>
    </xdr:sp>
    <xdr:clientData/>
  </xdr:twoCellAnchor>
  <xdr:twoCellAnchor>
    <xdr:from>
      <xdr:col>5</xdr:col>
      <xdr:colOff>1619250</xdr:colOff>
      <xdr:row>0</xdr:row>
      <xdr:rowOff>9525</xdr:rowOff>
    </xdr:from>
    <xdr:to>
      <xdr:col>6</xdr:col>
      <xdr:colOff>590550</xdr:colOff>
      <xdr:row>3</xdr:row>
      <xdr:rowOff>0</xdr:rowOff>
    </xdr:to>
    <xdr:sp>
      <xdr:nvSpPr>
        <xdr:cNvPr id="3" name="TextBox 3"/>
        <xdr:cNvSpPr txBox="1">
          <a:spLocks noChangeArrowheads="1"/>
        </xdr:cNvSpPr>
      </xdr:nvSpPr>
      <xdr:spPr>
        <a:xfrm>
          <a:off x="5048250" y="9525"/>
          <a:ext cx="12573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６月中～10月上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762000" y="9525"/>
          <a:ext cx="33718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第３部　無機物質</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4143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２２時間</a:t>
          </a:r>
        </a:p>
      </xdr:txBody>
    </xdr:sp>
    <xdr:clientData/>
  </xdr:twoCellAnchor>
  <xdr:twoCellAnchor>
    <xdr:from>
      <xdr:col>5</xdr:col>
      <xdr:colOff>1619250</xdr:colOff>
      <xdr:row>0</xdr:row>
      <xdr:rowOff>9525</xdr:rowOff>
    </xdr:from>
    <xdr:to>
      <xdr:col>6</xdr:col>
      <xdr:colOff>542925</xdr:colOff>
      <xdr:row>3</xdr:row>
      <xdr:rowOff>0</xdr:rowOff>
    </xdr:to>
    <xdr:sp>
      <xdr:nvSpPr>
        <xdr:cNvPr id="3" name="TextBox 3"/>
        <xdr:cNvSpPr txBox="1">
          <a:spLocks noChangeArrowheads="1"/>
        </xdr:cNvSpPr>
      </xdr:nvSpPr>
      <xdr:spPr>
        <a:xfrm>
          <a:off x="5048250" y="9525"/>
          <a:ext cx="12096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10月上～１１月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762000" y="9525"/>
          <a:ext cx="33718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第４部　有機化合物</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4143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２６時間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3" name="TextBox 3"/>
        <xdr:cNvSpPr txBox="1">
          <a:spLocks noChangeArrowheads="1"/>
        </xdr:cNvSpPr>
      </xdr:nvSpPr>
      <xdr:spPr>
        <a:xfrm>
          <a:off x="5048250" y="9525"/>
          <a:ext cx="11334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１２月～２月下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5:I17"/>
  <sheetViews>
    <sheetView tabSelected="1" zoomScale="75" zoomScaleNormal="75" workbookViewId="0" topLeftCell="B1">
      <selection activeCell="I11" sqref="I11"/>
    </sheetView>
  </sheetViews>
  <sheetFormatPr defaultColWidth="9.00390625" defaultRowHeight="13.5"/>
  <cols>
    <col min="1" max="2" width="5.00390625" style="3" customWidth="1"/>
    <col min="3" max="3" width="19.875" style="3" customWidth="1"/>
    <col min="4" max="4" width="10.00390625" style="3" customWidth="1"/>
    <col min="5" max="5" width="5.00390625" style="3" customWidth="1"/>
    <col min="6" max="6" width="30.00390625" style="4" customWidth="1"/>
    <col min="7" max="7" width="30.00390625" style="3" customWidth="1"/>
    <col min="8" max="9" width="30.00390625" style="4" customWidth="1"/>
    <col min="10" max="16384" width="9.00390625" style="3" customWidth="1"/>
  </cols>
  <sheetData>
    <row r="5" spans="1:9" ht="13.5">
      <c r="A5" s="12"/>
      <c r="B5" s="13"/>
      <c r="C5" s="13"/>
      <c r="D5" s="13"/>
      <c r="E5" s="13"/>
      <c r="F5" s="40" t="s">
        <v>509</v>
      </c>
      <c r="G5" s="41" t="s">
        <v>510</v>
      </c>
      <c r="H5" s="42" t="s">
        <v>511</v>
      </c>
      <c r="I5" s="42" t="s">
        <v>512</v>
      </c>
    </row>
    <row r="6" spans="1:9" ht="94.5">
      <c r="A6" s="43" t="s">
        <v>288</v>
      </c>
      <c r="B6" s="20"/>
      <c r="C6" s="20"/>
      <c r="D6" s="20"/>
      <c r="E6" s="20"/>
      <c r="F6" s="37" t="s">
        <v>666</v>
      </c>
      <c r="G6" s="39" t="s">
        <v>289</v>
      </c>
      <c r="H6" s="38" t="s">
        <v>667</v>
      </c>
      <c r="I6" s="36" t="s">
        <v>716</v>
      </c>
    </row>
    <row r="7" spans="1:9" ht="13.5">
      <c r="A7" s="2"/>
      <c r="F7" s="1"/>
      <c r="G7" s="1"/>
      <c r="H7" s="1"/>
      <c r="I7" s="1"/>
    </row>
    <row r="8" spans="1:9" ht="13.5">
      <c r="A8" s="9"/>
      <c r="B8" s="11"/>
      <c r="C8" s="11" t="s">
        <v>538</v>
      </c>
      <c r="D8" s="11"/>
      <c r="E8" s="7"/>
      <c r="F8" s="30" t="s">
        <v>653</v>
      </c>
      <c r="G8" s="7" t="s">
        <v>539</v>
      </c>
      <c r="H8" s="8" t="s">
        <v>540</v>
      </c>
      <c r="I8" s="31" t="s">
        <v>541</v>
      </c>
    </row>
    <row r="9" spans="1:9" ht="13.5">
      <c r="A9" s="12" t="s">
        <v>326</v>
      </c>
      <c r="B9" s="13"/>
      <c r="C9" s="13"/>
      <c r="D9" s="14">
        <f>SUM(D10)</f>
        <v>2</v>
      </c>
      <c r="E9" s="22"/>
      <c r="F9" s="25"/>
      <c r="G9" s="22"/>
      <c r="H9" s="34"/>
      <c r="I9" s="26"/>
    </row>
    <row r="10" spans="1:9" ht="85.5" customHeight="1">
      <c r="A10" s="15"/>
      <c r="B10" s="10"/>
      <c r="C10" s="10"/>
      <c r="D10" s="16">
        <v>2</v>
      </c>
      <c r="E10" s="22" t="s">
        <v>597</v>
      </c>
      <c r="F10" s="27" t="s">
        <v>824</v>
      </c>
      <c r="G10" s="27" t="s">
        <v>825</v>
      </c>
      <c r="H10" s="27" t="s">
        <v>826</v>
      </c>
      <c r="I10" s="102" t="s">
        <v>827</v>
      </c>
    </row>
    <row r="11" spans="1:9" ht="81">
      <c r="A11" s="15"/>
      <c r="B11" s="10"/>
      <c r="C11" s="10"/>
      <c r="D11" s="17"/>
      <c r="E11" s="81" t="s">
        <v>598</v>
      </c>
      <c r="F11" s="78" t="s">
        <v>828</v>
      </c>
      <c r="G11" s="78" t="s">
        <v>829</v>
      </c>
      <c r="H11" s="82" t="s">
        <v>831</v>
      </c>
      <c r="I11" s="79" t="s">
        <v>830</v>
      </c>
    </row>
    <row r="12" spans="1:9" ht="13.5">
      <c r="A12" s="15"/>
      <c r="B12" s="10"/>
      <c r="C12" s="10"/>
      <c r="D12" s="17"/>
      <c r="E12" s="81" t="s">
        <v>599</v>
      </c>
      <c r="F12" s="78"/>
      <c r="G12" s="79"/>
      <c r="H12" s="79"/>
      <c r="I12" s="80"/>
    </row>
    <row r="13" spans="1:9" ht="13.5">
      <c r="A13" s="15"/>
      <c r="B13" s="10"/>
      <c r="C13" s="10"/>
      <c r="D13" s="17"/>
      <c r="E13" s="24" t="s">
        <v>600</v>
      </c>
      <c r="F13" s="46"/>
      <c r="G13" s="35"/>
      <c r="H13" s="35"/>
      <c r="I13" s="29"/>
    </row>
    <row r="14" spans="1:9" ht="67.5">
      <c r="A14" s="15"/>
      <c r="B14" s="10"/>
      <c r="C14" s="10"/>
      <c r="D14" s="17"/>
      <c r="E14" s="22" t="s">
        <v>597</v>
      </c>
      <c r="F14" s="82" t="s">
        <v>833</v>
      </c>
      <c r="G14" s="78" t="s">
        <v>832</v>
      </c>
      <c r="H14" s="82" t="s">
        <v>834</v>
      </c>
      <c r="I14" s="96" t="s">
        <v>835</v>
      </c>
    </row>
    <row r="15" spans="1:9" ht="13.5">
      <c r="A15" s="15"/>
      <c r="B15" s="10"/>
      <c r="C15" s="10"/>
      <c r="D15" s="17"/>
      <c r="E15" s="81" t="s">
        <v>598</v>
      </c>
      <c r="H15" s="79"/>
      <c r="I15" s="80"/>
    </row>
    <row r="16" spans="1:9" ht="81">
      <c r="A16" s="15"/>
      <c r="B16" s="10"/>
      <c r="C16" s="10"/>
      <c r="D16" s="18" t="s">
        <v>819</v>
      </c>
      <c r="E16" s="81" t="s">
        <v>599</v>
      </c>
      <c r="F16" s="82" t="s">
        <v>820</v>
      </c>
      <c r="G16" s="79" t="s">
        <v>821</v>
      </c>
      <c r="H16" s="79" t="s">
        <v>822</v>
      </c>
      <c r="I16" s="80" t="s">
        <v>823</v>
      </c>
    </row>
    <row r="17" spans="1:9" ht="13.5">
      <c r="A17" s="19"/>
      <c r="B17" s="20"/>
      <c r="C17" s="20"/>
      <c r="D17" s="21"/>
      <c r="E17" s="24" t="s">
        <v>600</v>
      </c>
      <c r="F17" s="28"/>
      <c r="G17" s="33"/>
      <c r="H17" s="35"/>
      <c r="I17" s="29"/>
    </row>
  </sheetData>
  <printOptions/>
  <pageMargins left="0.3937007874015748" right="0.3937007874015748" top="0.3937007874015748" bottom="0.3937007874015748" header="0.11811023622047245" footer="0.11811023622047245"/>
  <pageSetup fitToHeight="2"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A5:I95"/>
  <sheetViews>
    <sheetView zoomScale="75" zoomScaleNormal="75" workbookViewId="0" topLeftCell="B1">
      <selection activeCell="A1" sqref="A1"/>
    </sheetView>
  </sheetViews>
  <sheetFormatPr defaultColWidth="9.00390625" defaultRowHeight="13.5"/>
  <cols>
    <col min="1" max="2" width="5.00390625" style="3" customWidth="1"/>
    <col min="3" max="3" width="20.00390625" style="3" customWidth="1"/>
    <col min="4" max="4" width="10.00390625" style="3" customWidth="1"/>
    <col min="5" max="5" width="5.00390625" style="3" customWidth="1"/>
    <col min="6" max="6" width="30.00390625" style="4" customWidth="1"/>
    <col min="7" max="7" width="30.00390625" style="3" customWidth="1"/>
    <col min="8" max="9" width="30.00390625" style="4" customWidth="1"/>
    <col min="10" max="16384" width="9.00390625" style="3" customWidth="1"/>
  </cols>
  <sheetData>
    <row r="5" spans="1:9" ht="13.5">
      <c r="A5" s="12"/>
      <c r="B5" s="13"/>
      <c r="C5" s="13"/>
      <c r="D5" s="13"/>
      <c r="E5" s="13"/>
      <c r="F5" s="40" t="s">
        <v>509</v>
      </c>
      <c r="G5" s="41" t="s">
        <v>510</v>
      </c>
      <c r="H5" s="42" t="s">
        <v>511</v>
      </c>
      <c r="I5" s="42" t="s">
        <v>512</v>
      </c>
    </row>
    <row r="6" spans="1:9" ht="112.5" customHeight="1">
      <c r="A6" s="43" t="s">
        <v>513</v>
      </c>
      <c r="B6" s="20"/>
      <c r="C6" s="20"/>
      <c r="D6" s="20"/>
      <c r="E6" s="20"/>
      <c r="F6" s="44" t="s">
        <v>717</v>
      </c>
      <c r="G6" s="44" t="s">
        <v>534</v>
      </c>
      <c r="H6" s="44" t="s">
        <v>718</v>
      </c>
      <c r="I6" s="44" t="s">
        <v>719</v>
      </c>
    </row>
    <row r="7" ht="13.5">
      <c r="G7" s="5"/>
    </row>
    <row r="8" spans="1:9" ht="13.5">
      <c r="A8" s="9"/>
      <c r="B8" s="11"/>
      <c r="C8" s="11" t="s">
        <v>538</v>
      </c>
      <c r="D8" s="122"/>
      <c r="E8" s="7"/>
      <c r="F8" s="47" t="s">
        <v>653</v>
      </c>
      <c r="G8" s="7" t="s">
        <v>539</v>
      </c>
      <c r="H8" s="31" t="s">
        <v>540</v>
      </c>
      <c r="I8" s="8" t="s">
        <v>541</v>
      </c>
    </row>
    <row r="9" spans="1:9" ht="13.5">
      <c r="A9" s="15" t="s">
        <v>542</v>
      </c>
      <c r="B9" s="10"/>
      <c r="C9" s="10"/>
      <c r="D9" s="48">
        <v>4</v>
      </c>
      <c r="E9" s="23"/>
      <c r="F9" s="25"/>
      <c r="G9" s="22"/>
      <c r="H9" s="26"/>
      <c r="I9" s="34"/>
    </row>
    <row r="10" spans="1:9" ht="71.25" customHeight="1">
      <c r="A10" s="12"/>
      <c r="B10" s="13" t="s">
        <v>543</v>
      </c>
      <c r="C10" s="13"/>
      <c r="D10" s="52">
        <v>2</v>
      </c>
      <c r="E10" s="22" t="s">
        <v>597</v>
      </c>
      <c r="F10" s="25" t="s">
        <v>836</v>
      </c>
      <c r="G10" s="34" t="s">
        <v>837</v>
      </c>
      <c r="H10" s="26" t="s">
        <v>838</v>
      </c>
      <c r="I10" s="34" t="s">
        <v>839</v>
      </c>
    </row>
    <row r="11" spans="1:9" ht="13.5">
      <c r="A11" s="15"/>
      <c r="B11" s="10"/>
      <c r="C11" s="10"/>
      <c r="D11" s="17"/>
      <c r="E11" s="81" t="s">
        <v>598</v>
      </c>
      <c r="F11" s="82"/>
      <c r="G11" s="79"/>
      <c r="H11" s="80"/>
      <c r="I11" s="79"/>
    </row>
    <row r="12" spans="1:9" ht="13.5">
      <c r="A12" s="15"/>
      <c r="B12" s="10"/>
      <c r="C12" s="10"/>
      <c r="D12" s="17"/>
      <c r="E12" s="81" t="s">
        <v>599</v>
      </c>
      <c r="F12" s="82"/>
      <c r="G12" s="79"/>
      <c r="H12" s="80"/>
      <c r="I12" s="79"/>
    </row>
    <row r="13" spans="1:9" ht="72" customHeight="1">
      <c r="A13" s="15"/>
      <c r="B13" s="10"/>
      <c r="C13" s="10"/>
      <c r="D13" s="17"/>
      <c r="E13" s="24" t="s">
        <v>600</v>
      </c>
      <c r="F13" s="45" t="s">
        <v>845</v>
      </c>
      <c r="G13" s="32" t="s">
        <v>846</v>
      </c>
      <c r="H13" s="18" t="s">
        <v>495</v>
      </c>
      <c r="I13" s="32" t="s">
        <v>496</v>
      </c>
    </row>
    <row r="14" spans="1:9" ht="13.5">
      <c r="A14" s="15"/>
      <c r="B14" s="10"/>
      <c r="C14" s="10"/>
      <c r="D14" s="17"/>
      <c r="E14" s="22" t="s">
        <v>597</v>
      </c>
      <c r="F14" s="51"/>
      <c r="G14" s="34"/>
      <c r="H14" s="26"/>
      <c r="I14" s="34"/>
    </row>
    <row r="15" spans="1:9" ht="13.5">
      <c r="A15" s="15"/>
      <c r="B15" s="10"/>
      <c r="C15" s="10"/>
      <c r="D15" s="17"/>
      <c r="E15" s="81" t="s">
        <v>598</v>
      </c>
      <c r="F15" s="83"/>
      <c r="G15" s="81"/>
      <c r="H15" s="80"/>
      <c r="I15" s="79"/>
    </row>
    <row r="16" spans="1:9" ht="81">
      <c r="A16" s="15"/>
      <c r="B16" s="10"/>
      <c r="C16" s="10"/>
      <c r="D16" s="17" t="s">
        <v>535</v>
      </c>
      <c r="E16" s="81" t="s">
        <v>599</v>
      </c>
      <c r="F16" s="83" t="s">
        <v>840</v>
      </c>
      <c r="G16" s="79" t="s">
        <v>841</v>
      </c>
      <c r="H16" s="80" t="s">
        <v>842</v>
      </c>
      <c r="I16" s="79" t="s">
        <v>451</v>
      </c>
    </row>
    <row r="17" spans="1:9" ht="67.5">
      <c r="A17" s="19"/>
      <c r="B17" s="20"/>
      <c r="C17" s="20"/>
      <c r="D17" s="21"/>
      <c r="E17" s="24" t="s">
        <v>600</v>
      </c>
      <c r="F17" s="50" t="s">
        <v>843</v>
      </c>
      <c r="G17" s="35" t="s">
        <v>537</v>
      </c>
      <c r="H17" s="29" t="s">
        <v>536</v>
      </c>
      <c r="I17" s="35" t="s">
        <v>301</v>
      </c>
    </row>
    <row r="18" spans="1:9" ht="67.5">
      <c r="A18" s="12"/>
      <c r="B18" s="13" t="s">
        <v>596</v>
      </c>
      <c r="C18" s="13" t="s">
        <v>844</v>
      </c>
      <c r="D18" s="52">
        <v>2</v>
      </c>
      <c r="E18" s="22" t="s">
        <v>597</v>
      </c>
      <c r="F18" s="51" t="s">
        <v>847</v>
      </c>
      <c r="G18" s="34" t="s">
        <v>741</v>
      </c>
      <c r="H18" s="26" t="s">
        <v>493</v>
      </c>
      <c r="I18" s="34" t="s">
        <v>848</v>
      </c>
    </row>
    <row r="19" spans="1:9" ht="13.5">
      <c r="A19" s="15"/>
      <c r="B19" s="10"/>
      <c r="C19" s="10"/>
      <c r="D19" s="17"/>
      <c r="E19" s="81" t="s">
        <v>598</v>
      </c>
      <c r="F19" s="83"/>
      <c r="G19" s="79"/>
      <c r="H19" s="80"/>
      <c r="I19" s="79"/>
    </row>
    <row r="20" spans="1:9" ht="13.5">
      <c r="A20" s="15"/>
      <c r="B20" s="10"/>
      <c r="C20" s="10"/>
      <c r="D20" s="17"/>
      <c r="E20" s="81" t="s">
        <v>599</v>
      </c>
      <c r="G20" s="97"/>
      <c r="H20" s="98"/>
      <c r="I20" s="98"/>
    </row>
    <row r="21" spans="1:9" ht="84.75" customHeight="1">
      <c r="A21" s="15"/>
      <c r="B21" s="10"/>
      <c r="C21" s="10"/>
      <c r="D21" s="17"/>
      <c r="E21" s="24" t="s">
        <v>600</v>
      </c>
      <c r="F21" s="99" t="s">
        <v>853</v>
      </c>
      <c r="G21" s="86" t="s">
        <v>855</v>
      </c>
      <c r="H21" s="86" t="s">
        <v>854</v>
      </c>
      <c r="I21" s="86" t="s">
        <v>494</v>
      </c>
    </row>
    <row r="22" spans="1:9" ht="13.5">
      <c r="A22" s="15"/>
      <c r="B22" s="10"/>
      <c r="C22" s="10"/>
      <c r="D22" s="17"/>
      <c r="E22" s="22" t="s">
        <v>597</v>
      </c>
      <c r="G22" s="100"/>
      <c r="H22" s="96"/>
      <c r="I22" s="96"/>
    </row>
    <row r="23" spans="1:9" ht="94.5">
      <c r="A23" s="15"/>
      <c r="B23" s="10"/>
      <c r="C23" s="10"/>
      <c r="D23" s="17"/>
      <c r="E23" s="81" t="s">
        <v>598</v>
      </c>
      <c r="F23" s="79" t="s">
        <v>206</v>
      </c>
      <c r="G23" s="79" t="s">
        <v>303</v>
      </c>
      <c r="H23" s="80" t="s">
        <v>302</v>
      </c>
      <c r="I23" s="79" t="s">
        <v>492</v>
      </c>
    </row>
    <row r="24" spans="1:9" ht="84.75" customHeight="1">
      <c r="A24" s="15"/>
      <c r="B24" s="10"/>
      <c r="C24" s="10"/>
      <c r="D24" s="17" t="s">
        <v>484</v>
      </c>
      <c r="E24" s="81" t="s">
        <v>599</v>
      </c>
      <c r="F24" s="83" t="s">
        <v>849</v>
      </c>
      <c r="G24" s="79" t="s">
        <v>850</v>
      </c>
      <c r="H24" s="80" t="s">
        <v>851</v>
      </c>
      <c r="I24" s="79" t="s">
        <v>852</v>
      </c>
    </row>
    <row r="25" spans="1:9" ht="13.5">
      <c r="A25" s="15"/>
      <c r="B25" s="10"/>
      <c r="C25" s="10"/>
      <c r="D25" s="17"/>
      <c r="E25" s="24" t="s">
        <v>600</v>
      </c>
      <c r="F25" s="50"/>
      <c r="G25" s="35"/>
      <c r="H25" s="29"/>
      <c r="I25" s="35"/>
    </row>
    <row r="26" spans="1:9" ht="13.5">
      <c r="A26" s="9" t="s">
        <v>643</v>
      </c>
      <c r="B26" s="11"/>
      <c r="C26" s="11"/>
      <c r="D26" s="55">
        <v>7</v>
      </c>
      <c r="E26" s="7"/>
      <c r="F26" s="47"/>
      <c r="G26" s="7"/>
      <c r="H26" s="31"/>
      <c r="I26" s="8"/>
    </row>
    <row r="27" spans="1:9" ht="71.25" customHeight="1">
      <c r="A27" s="15"/>
      <c r="B27" s="10" t="s">
        <v>321</v>
      </c>
      <c r="C27" s="10"/>
      <c r="D27" s="16">
        <v>2</v>
      </c>
      <c r="E27" s="23" t="s">
        <v>597</v>
      </c>
      <c r="F27" s="45" t="s">
        <v>497</v>
      </c>
      <c r="G27" s="32" t="s">
        <v>742</v>
      </c>
      <c r="H27" s="18" t="s">
        <v>743</v>
      </c>
      <c r="I27" s="32" t="s">
        <v>498</v>
      </c>
    </row>
    <row r="28" spans="1:9" ht="81">
      <c r="A28" s="15"/>
      <c r="B28" s="10"/>
      <c r="C28" s="10"/>
      <c r="D28" s="17"/>
      <c r="E28" s="81" t="s">
        <v>598</v>
      </c>
      <c r="F28" s="83" t="s">
        <v>322</v>
      </c>
      <c r="G28" s="79" t="s">
        <v>499</v>
      </c>
      <c r="H28" s="80" t="s">
        <v>500</v>
      </c>
      <c r="I28" s="79" t="s">
        <v>452</v>
      </c>
    </row>
    <row r="29" spans="1:9" ht="13.5">
      <c r="A29" s="15"/>
      <c r="B29" s="10"/>
      <c r="C29" s="10"/>
      <c r="D29" s="17"/>
      <c r="E29" s="81" t="s">
        <v>599</v>
      </c>
      <c r="F29" s="83"/>
      <c r="G29" s="81"/>
      <c r="H29" s="80"/>
      <c r="I29" s="79"/>
    </row>
    <row r="30" spans="1:9" ht="81">
      <c r="A30" s="15"/>
      <c r="B30" s="10"/>
      <c r="C30" s="10"/>
      <c r="D30" s="17"/>
      <c r="E30" s="84" t="s">
        <v>600</v>
      </c>
      <c r="F30" s="85" t="s">
        <v>501</v>
      </c>
      <c r="G30" s="86" t="s">
        <v>503</v>
      </c>
      <c r="H30" s="87" t="s">
        <v>502</v>
      </c>
      <c r="I30" s="86" t="s">
        <v>504</v>
      </c>
    </row>
    <row r="31" spans="1:9" ht="67.5">
      <c r="A31" s="15"/>
      <c r="B31" s="10"/>
      <c r="C31" s="10"/>
      <c r="D31" s="17"/>
      <c r="E31" s="22" t="s">
        <v>597</v>
      </c>
      <c r="F31" s="51" t="s">
        <v>505</v>
      </c>
      <c r="G31" s="34" t="s">
        <v>506</v>
      </c>
      <c r="H31" s="26" t="s">
        <v>507</v>
      </c>
      <c r="I31" s="34" t="s">
        <v>508</v>
      </c>
    </row>
    <row r="32" spans="1:9" ht="67.5">
      <c r="A32" s="15"/>
      <c r="B32" s="10"/>
      <c r="C32" s="10"/>
      <c r="D32" s="17"/>
      <c r="E32" s="81" t="s">
        <v>598</v>
      </c>
      <c r="F32" s="83" t="s">
        <v>856</v>
      </c>
      <c r="G32" s="79" t="s">
        <v>857</v>
      </c>
      <c r="H32" s="79" t="s">
        <v>858</v>
      </c>
      <c r="I32" s="79" t="s">
        <v>859</v>
      </c>
    </row>
    <row r="33" spans="1:9" ht="13.5">
      <c r="A33" s="15"/>
      <c r="B33" s="10"/>
      <c r="C33" s="10"/>
      <c r="D33" s="17"/>
      <c r="E33" s="81" t="s">
        <v>599</v>
      </c>
      <c r="F33" s="83"/>
      <c r="G33" s="79"/>
      <c r="H33" s="80"/>
      <c r="I33" s="79"/>
    </row>
    <row r="34" spans="1:9" ht="59.25" customHeight="1">
      <c r="A34" s="19"/>
      <c r="B34" s="20"/>
      <c r="C34" s="20"/>
      <c r="D34" s="21"/>
      <c r="E34" s="24" t="s">
        <v>600</v>
      </c>
      <c r="F34" s="50" t="s">
        <v>323</v>
      </c>
      <c r="G34" s="35" t="s">
        <v>453</v>
      </c>
      <c r="H34" s="29" t="s">
        <v>454</v>
      </c>
      <c r="I34" s="35" t="s">
        <v>455</v>
      </c>
    </row>
    <row r="35" spans="1:9" ht="85.5" customHeight="1">
      <c r="A35" s="12"/>
      <c r="B35" s="136" t="s">
        <v>884</v>
      </c>
      <c r="C35" s="136"/>
      <c r="D35" s="52">
        <v>1</v>
      </c>
      <c r="E35" s="22" t="s">
        <v>597</v>
      </c>
      <c r="F35" s="51" t="s">
        <v>885</v>
      </c>
      <c r="G35" s="34" t="s">
        <v>886</v>
      </c>
      <c r="H35" s="26" t="s">
        <v>887</v>
      </c>
      <c r="I35" s="34" t="s">
        <v>862</v>
      </c>
    </row>
    <row r="36" spans="1:9" ht="67.5">
      <c r="A36" s="15"/>
      <c r="B36" s="10"/>
      <c r="C36" s="10"/>
      <c r="D36" s="17"/>
      <c r="E36" s="81" t="s">
        <v>598</v>
      </c>
      <c r="F36" s="83" t="s">
        <v>324</v>
      </c>
      <c r="G36" s="79" t="s">
        <v>456</v>
      </c>
      <c r="H36" s="80" t="s">
        <v>290</v>
      </c>
      <c r="I36" s="79" t="s">
        <v>291</v>
      </c>
    </row>
    <row r="37" spans="1:9" ht="13.5">
      <c r="A37" s="15"/>
      <c r="B37" s="10"/>
      <c r="C37" s="10"/>
      <c r="D37" s="17"/>
      <c r="E37" s="81" t="s">
        <v>599</v>
      </c>
      <c r="F37" s="83"/>
      <c r="G37" s="81"/>
      <c r="H37" s="80"/>
      <c r="I37" s="79"/>
    </row>
    <row r="38" spans="1:9" ht="54">
      <c r="A38" s="19"/>
      <c r="B38" s="20"/>
      <c r="C38" s="20"/>
      <c r="D38" s="21"/>
      <c r="E38" s="24" t="s">
        <v>600</v>
      </c>
      <c r="F38" s="50" t="s">
        <v>748</v>
      </c>
      <c r="G38" s="35" t="s">
        <v>860</v>
      </c>
      <c r="H38" s="35" t="s">
        <v>861</v>
      </c>
      <c r="I38" s="35" t="s">
        <v>863</v>
      </c>
    </row>
    <row r="39" spans="1:9" ht="67.5">
      <c r="A39" s="15"/>
      <c r="B39" s="10" t="s">
        <v>864</v>
      </c>
      <c r="C39" s="10"/>
      <c r="D39" s="52">
        <v>1</v>
      </c>
      <c r="E39" s="22" t="s">
        <v>597</v>
      </c>
      <c r="F39" s="51" t="s">
        <v>514</v>
      </c>
      <c r="G39" s="34" t="s">
        <v>890</v>
      </c>
      <c r="H39" s="26" t="s">
        <v>786</v>
      </c>
      <c r="I39" s="34" t="s">
        <v>508</v>
      </c>
    </row>
    <row r="40" spans="1:9" ht="13.5">
      <c r="A40" s="15"/>
      <c r="B40" s="10"/>
      <c r="C40" s="10"/>
      <c r="D40" s="17"/>
      <c r="E40" s="81" t="s">
        <v>598</v>
      </c>
      <c r="F40" s="83"/>
      <c r="G40" s="81"/>
      <c r="H40" s="80"/>
      <c r="I40" s="79"/>
    </row>
    <row r="41" spans="1:9" ht="69.75" customHeight="1">
      <c r="A41" s="15"/>
      <c r="B41" s="10"/>
      <c r="C41" s="10"/>
      <c r="D41" s="17"/>
      <c r="E41" s="81" t="s">
        <v>599</v>
      </c>
      <c r="F41" s="83" t="s">
        <v>888</v>
      </c>
      <c r="G41" s="79" t="s">
        <v>280</v>
      </c>
      <c r="H41" s="80" t="s">
        <v>889</v>
      </c>
      <c r="I41" s="79" t="s">
        <v>281</v>
      </c>
    </row>
    <row r="42" spans="1:9" ht="54">
      <c r="A42" s="15"/>
      <c r="B42" s="10"/>
      <c r="C42" s="10"/>
      <c r="D42" s="17"/>
      <c r="E42" s="24" t="s">
        <v>600</v>
      </c>
      <c r="F42" s="50" t="s">
        <v>323</v>
      </c>
      <c r="G42" s="35" t="s">
        <v>872</v>
      </c>
      <c r="H42" s="29" t="s">
        <v>570</v>
      </c>
      <c r="I42" s="35" t="s">
        <v>785</v>
      </c>
    </row>
    <row r="43" spans="1:9" ht="13.5">
      <c r="A43" s="12"/>
      <c r="B43" s="13" t="s">
        <v>865</v>
      </c>
      <c r="C43" s="13"/>
      <c r="D43" s="53"/>
      <c r="E43" s="22" t="s">
        <v>597</v>
      </c>
      <c r="F43" s="51"/>
      <c r="G43" s="34"/>
      <c r="H43" s="26"/>
      <c r="I43" s="34"/>
    </row>
    <row r="44" spans="1:9" ht="56.25" customHeight="1">
      <c r="A44" s="15"/>
      <c r="B44" s="10"/>
      <c r="C44" s="10"/>
      <c r="D44" s="16">
        <v>3</v>
      </c>
      <c r="E44" s="81" t="s">
        <v>598</v>
      </c>
      <c r="F44" s="83" t="s">
        <v>744</v>
      </c>
      <c r="G44" s="79" t="s">
        <v>745</v>
      </c>
      <c r="H44" s="80" t="s">
        <v>746</v>
      </c>
      <c r="I44" s="79" t="s">
        <v>747</v>
      </c>
    </row>
    <row r="45" spans="1:9" ht="13.5">
      <c r="A45" s="15"/>
      <c r="B45" s="10"/>
      <c r="C45" s="10"/>
      <c r="D45" s="17"/>
      <c r="E45" s="81" t="s">
        <v>599</v>
      </c>
      <c r="F45" s="83"/>
      <c r="G45" s="81"/>
      <c r="H45" s="80"/>
      <c r="I45" s="79"/>
    </row>
    <row r="46" spans="1:9" ht="58.5" customHeight="1">
      <c r="A46" s="15"/>
      <c r="B46" s="10"/>
      <c r="C46" s="10"/>
      <c r="D46" s="17"/>
      <c r="E46" s="24" t="s">
        <v>600</v>
      </c>
      <c r="F46" s="50" t="s">
        <v>866</v>
      </c>
      <c r="G46" s="35" t="s">
        <v>867</v>
      </c>
      <c r="H46" s="35" t="s">
        <v>868</v>
      </c>
      <c r="I46" s="35" t="s">
        <v>869</v>
      </c>
    </row>
    <row r="47" spans="1:9" ht="67.5">
      <c r="A47" s="10"/>
      <c r="B47" s="10"/>
      <c r="C47" s="10"/>
      <c r="D47" s="17"/>
      <c r="E47" s="53" t="s">
        <v>597</v>
      </c>
      <c r="F47" s="51" t="s">
        <v>276</v>
      </c>
      <c r="G47" s="34" t="s">
        <v>278</v>
      </c>
      <c r="H47" s="26" t="s">
        <v>277</v>
      </c>
      <c r="I47" s="34" t="s">
        <v>279</v>
      </c>
    </row>
    <row r="48" spans="1:9" ht="54">
      <c r="A48" s="15"/>
      <c r="B48" s="10"/>
      <c r="C48" s="10"/>
      <c r="D48" s="16"/>
      <c r="E48" s="81" t="s">
        <v>598</v>
      </c>
      <c r="F48" s="82" t="s">
        <v>282</v>
      </c>
      <c r="G48" s="79" t="s">
        <v>283</v>
      </c>
      <c r="H48" s="80" t="s">
        <v>284</v>
      </c>
      <c r="I48" s="79" t="s">
        <v>285</v>
      </c>
    </row>
    <row r="49" spans="1:9" ht="13.5">
      <c r="A49" s="15"/>
      <c r="B49" s="10"/>
      <c r="C49" s="10"/>
      <c r="D49" s="17"/>
      <c r="E49" s="81" t="s">
        <v>599</v>
      </c>
      <c r="F49" s="101"/>
      <c r="G49" s="102"/>
      <c r="H49" s="103"/>
      <c r="I49" s="102"/>
    </row>
    <row r="50" spans="1:9" ht="67.5">
      <c r="A50" s="15"/>
      <c r="B50" s="10"/>
      <c r="C50" s="10"/>
      <c r="D50" s="17"/>
      <c r="E50" s="24" t="s">
        <v>600</v>
      </c>
      <c r="F50" s="50" t="s">
        <v>891</v>
      </c>
      <c r="G50" s="99" t="s">
        <v>892</v>
      </c>
      <c r="H50" s="99" t="s">
        <v>893</v>
      </c>
      <c r="I50" s="35" t="s">
        <v>114</v>
      </c>
    </row>
    <row r="51" spans="1:9" s="10" customFormat="1" ht="67.5">
      <c r="A51" s="15"/>
      <c r="D51" s="17"/>
      <c r="E51" s="22" t="s">
        <v>597</v>
      </c>
      <c r="F51" s="51" t="s">
        <v>115</v>
      </c>
      <c r="G51" s="34" t="s">
        <v>446</v>
      </c>
      <c r="H51" s="26" t="s">
        <v>447</v>
      </c>
      <c r="I51" s="34" t="s">
        <v>448</v>
      </c>
    </row>
    <row r="52" spans="1:9" s="10" customFormat="1" ht="13.5">
      <c r="A52" s="15"/>
      <c r="D52" s="17"/>
      <c r="E52" s="81" t="s">
        <v>598</v>
      </c>
      <c r="F52" s="83"/>
      <c r="G52" s="81"/>
      <c r="H52" s="80"/>
      <c r="I52" s="79"/>
    </row>
    <row r="53" spans="1:9" s="10" customFormat="1" ht="67.5">
      <c r="A53" s="15"/>
      <c r="D53" s="104" t="s">
        <v>819</v>
      </c>
      <c r="E53" s="81" t="s">
        <v>599</v>
      </c>
      <c r="F53" s="83" t="s">
        <v>120</v>
      </c>
      <c r="G53" s="79" t="s">
        <v>118</v>
      </c>
      <c r="H53" s="79" t="s">
        <v>119</v>
      </c>
      <c r="I53" s="79" t="s">
        <v>116</v>
      </c>
    </row>
    <row r="54" spans="1:9" s="10" customFormat="1" ht="85.5" customHeight="1">
      <c r="A54" s="19"/>
      <c r="B54" s="20"/>
      <c r="C54" s="20"/>
      <c r="D54" s="21"/>
      <c r="E54" s="24" t="s">
        <v>600</v>
      </c>
      <c r="F54" s="50" t="s">
        <v>117</v>
      </c>
      <c r="G54" s="35" t="s">
        <v>348</v>
      </c>
      <c r="H54" s="29" t="s">
        <v>349</v>
      </c>
      <c r="I54" s="35" t="s">
        <v>350</v>
      </c>
    </row>
    <row r="55" spans="1:9" ht="13.5">
      <c r="A55" s="9" t="s">
        <v>792</v>
      </c>
      <c r="B55" s="11"/>
      <c r="C55" s="11"/>
      <c r="D55" s="54">
        <v>6</v>
      </c>
      <c r="E55" s="7"/>
      <c r="F55" s="47"/>
      <c r="G55" s="7"/>
      <c r="H55" s="31"/>
      <c r="I55" s="8"/>
    </row>
    <row r="56" spans="1:9" ht="54">
      <c r="A56" s="15"/>
      <c r="B56" s="10" t="s">
        <v>793</v>
      </c>
      <c r="C56" s="10"/>
      <c r="D56" s="16">
        <v>1</v>
      </c>
      <c r="E56" s="23" t="s">
        <v>597</v>
      </c>
      <c r="F56" s="45" t="s">
        <v>515</v>
      </c>
      <c r="G56" s="32" t="s">
        <v>682</v>
      </c>
      <c r="H56" s="18" t="s">
        <v>683</v>
      </c>
      <c r="I56" s="32" t="s">
        <v>684</v>
      </c>
    </row>
    <row r="57" spans="1:9" ht="72" customHeight="1">
      <c r="A57" s="15"/>
      <c r="B57" s="10"/>
      <c r="C57" s="10"/>
      <c r="D57" s="17"/>
      <c r="E57" s="81" t="s">
        <v>598</v>
      </c>
      <c r="F57" s="83" t="s">
        <v>751</v>
      </c>
      <c r="G57" s="79" t="s">
        <v>749</v>
      </c>
      <c r="H57" s="80" t="s">
        <v>750</v>
      </c>
      <c r="I57" s="79" t="s">
        <v>685</v>
      </c>
    </row>
    <row r="58" spans="1:9" ht="13.5">
      <c r="A58" s="15"/>
      <c r="B58" s="10"/>
      <c r="C58" s="10"/>
      <c r="D58" s="17"/>
      <c r="E58" s="81" t="s">
        <v>599</v>
      </c>
      <c r="F58" s="83"/>
      <c r="G58" s="81"/>
      <c r="H58" s="80"/>
      <c r="I58" s="79"/>
    </row>
    <row r="59" spans="1:9" ht="13.5">
      <c r="A59" s="19"/>
      <c r="B59" s="20"/>
      <c r="C59" s="20"/>
      <c r="D59" s="21"/>
      <c r="E59" s="24" t="s">
        <v>600</v>
      </c>
      <c r="F59" s="50"/>
      <c r="G59" s="24"/>
      <c r="H59" s="29"/>
      <c r="I59" s="35"/>
    </row>
    <row r="60" spans="1:9" ht="67.5">
      <c r="A60" s="12"/>
      <c r="B60" s="13" t="s">
        <v>794</v>
      </c>
      <c r="C60" s="13"/>
      <c r="D60" s="52">
        <v>2</v>
      </c>
      <c r="E60" s="22" t="s">
        <v>597</v>
      </c>
      <c r="F60" s="51" t="s">
        <v>516</v>
      </c>
      <c r="G60" s="34" t="s">
        <v>687</v>
      </c>
      <c r="H60" s="26" t="s">
        <v>686</v>
      </c>
      <c r="I60" s="34" t="s">
        <v>457</v>
      </c>
    </row>
    <row r="61" spans="1:9" ht="13.5">
      <c r="A61" s="15"/>
      <c r="B61" s="10"/>
      <c r="C61" s="10"/>
      <c r="D61" s="17"/>
      <c r="E61" s="81" t="s">
        <v>598</v>
      </c>
      <c r="F61" s="83"/>
      <c r="G61" s="81"/>
      <c r="H61" s="80"/>
      <c r="I61" s="79"/>
    </row>
    <row r="62" spans="1:9" ht="13.5">
      <c r="A62" s="15"/>
      <c r="B62" s="10"/>
      <c r="C62" s="10"/>
      <c r="D62" s="17"/>
      <c r="E62" s="81" t="s">
        <v>599</v>
      </c>
      <c r="F62" s="83"/>
      <c r="G62" s="81"/>
      <c r="H62" s="80"/>
      <c r="I62" s="79"/>
    </row>
    <row r="63" spans="1:9" ht="54">
      <c r="A63" s="15"/>
      <c r="B63" s="10"/>
      <c r="C63" s="10"/>
      <c r="D63" s="17"/>
      <c r="E63" s="24" t="s">
        <v>600</v>
      </c>
      <c r="F63" s="50" t="s">
        <v>689</v>
      </c>
      <c r="G63" s="35" t="s">
        <v>207</v>
      </c>
      <c r="H63" s="29" t="s">
        <v>459</v>
      </c>
      <c r="I63" s="35" t="s">
        <v>688</v>
      </c>
    </row>
    <row r="64" spans="1:9" ht="13.5">
      <c r="A64" s="15"/>
      <c r="B64" s="10"/>
      <c r="C64" s="10"/>
      <c r="D64" s="17"/>
      <c r="E64" s="22" t="s">
        <v>597</v>
      </c>
      <c r="F64" s="51"/>
      <c r="G64" s="22"/>
      <c r="H64" s="26"/>
      <c r="I64" s="34"/>
    </row>
    <row r="65" spans="1:9" ht="67.5">
      <c r="A65" s="15"/>
      <c r="B65" s="10"/>
      <c r="C65" s="10"/>
      <c r="D65" s="17"/>
      <c r="E65" s="81" t="s">
        <v>598</v>
      </c>
      <c r="F65" s="83" t="s">
        <v>208</v>
      </c>
      <c r="G65" s="79" t="s">
        <v>209</v>
      </c>
      <c r="H65" s="80" t="s">
        <v>775</v>
      </c>
      <c r="I65" s="79" t="s">
        <v>680</v>
      </c>
    </row>
    <row r="66" spans="1:9" ht="13.5">
      <c r="A66" s="15"/>
      <c r="B66" s="10"/>
      <c r="C66" s="10"/>
      <c r="D66" s="17"/>
      <c r="E66" s="81" t="s">
        <v>599</v>
      </c>
      <c r="F66" s="83"/>
      <c r="G66" s="81"/>
      <c r="H66" s="80"/>
      <c r="I66" s="79"/>
    </row>
    <row r="67" spans="1:9" ht="85.5" customHeight="1">
      <c r="A67" s="19"/>
      <c r="B67" s="20"/>
      <c r="C67" s="20"/>
      <c r="D67" s="21"/>
      <c r="E67" s="24" t="s">
        <v>600</v>
      </c>
      <c r="F67" s="50" t="s">
        <v>795</v>
      </c>
      <c r="G67" s="35" t="s">
        <v>678</v>
      </c>
      <c r="H67" s="29" t="s">
        <v>679</v>
      </c>
      <c r="I67" s="35" t="s">
        <v>677</v>
      </c>
    </row>
    <row r="68" spans="1:9" ht="40.5">
      <c r="A68" s="12"/>
      <c r="B68" s="13" t="s">
        <v>796</v>
      </c>
      <c r="C68" s="13"/>
      <c r="D68" s="53"/>
      <c r="E68" s="22" t="s">
        <v>597</v>
      </c>
      <c r="F68" s="51" t="s">
        <v>894</v>
      </c>
      <c r="G68" s="34" t="s">
        <v>631</v>
      </c>
      <c r="H68" s="26" t="s">
        <v>632</v>
      </c>
      <c r="I68" s="34" t="s">
        <v>318</v>
      </c>
    </row>
    <row r="69" spans="1:9" ht="54">
      <c r="A69" s="15"/>
      <c r="B69" s="10"/>
      <c r="C69" s="10"/>
      <c r="D69" s="16">
        <v>3</v>
      </c>
      <c r="E69" s="81" t="s">
        <v>598</v>
      </c>
      <c r="F69" s="83" t="s">
        <v>797</v>
      </c>
      <c r="G69" s="79" t="s">
        <v>633</v>
      </c>
      <c r="H69" s="80" t="s">
        <v>634</v>
      </c>
      <c r="I69" s="79" t="s">
        <v>458</v>
      </c>
    </row>
    <row r="70" spans="1:9" ht="13.5">
      <c r="A70" s="15"/>
      <c r="B70" s="10"/>
      <c r="C70" s="10"/>
      <c r="D70" s="17"/>
      <c r="E70" s="81" t="s">
        <v>599</v>
      </c>
      <c r="F70" s="83"/>
      <c r="G70" s="81"/>
      <c r="H70" s="80"/>
      <c r="I70" s="79"/>
    </row>
    <row r="71" spans="1:9" ht="13.5">
      <c r="A71" s="15"/>
      <c r="B71" s="10"/>
      <c r="C71" s="10"/>
      <c r="D71" s="17"/>
      <c r="E71" s="24" t="s">
        <v>600</v>
      </c>
      <c r="F71" s="50"/>
      <c r="G71" s="35"/>
      <c r="H71" s="29"/>
      <c r="I71" s="35"/>
    </row>
    <row r="72" spans="1:9" ht="42.75" customHeight="1">
      <c r="A72" s="15"/>
      <c r="B72" s="10"/>
      <c r="C72" s="10"/>
      <c r="D72" s="17"/>
      <c r="E72" s="22" t="s">
        <v>597</v>
      </c>
      <c r="F72" s="51" t="s">
        <v>635</v>
      </c>
      <c r="G72" s="34" t="s">
        <v>636</v>
      </c>
      <c r="H72" s="26" t="s">
        <v>637</v>
      </c>
      <c r="I72" s="34" t="s">
        <v>638</v>
      </c>
    </row>
    <row r="73" spans="1:9" ht="57.75" customHeight="1">
      <c r="A73" s="15"/>
      <c r="B73" s="10"/>
      <c r="C73" s="10"/>
      <c r="D73" s="17"/>
      <c r="E73" s="81" t="s">
        <v>598</v>
      </c>
      <c r="F73" s="83" t="s">
        <v>639</v>
      </c>
      <c r="G73" s="79" t="s">
        <v>640</v>
      </c>
      <c r="H73" s="80" t="s">
        <v>641</v>
      </c>
      <c r="I73" s="79" t="s">
        <v>642</v>
      </c>
    </row>
    <row r="74" spans="1:9" ht="13.5">
      <c r="A74" s="15"/>
      <c r="B74" s="10"/>
      <c r="C74" s="10"/>
      <c r="D74" s="17"/>
      <c r="E74" s="81" t="s">
        <v>599</v>
      </c>
      <c r="F74" s="79"/>
      <c r="G74" s="79"/>
      <c r="H74" s="79"/>
      <c r="I74" s="79"/>
    </row>
    <row r="75" spans="1:9" ht="13.5">
      <c r="A75" s="15"/>
      <c r="B75" s="10"/>
      <c r="C75" s="10"/>
      <c r="D75" s="17"/>
      <c r="E75" s="24" t="s">
        <v>600</v>
      </c>
      <c r="F75" s="86"/>
      <c r="G75" s="86"/>
      <c r="H75" s="86"/>
      <c r="I75" s="86"/>
    </row>
    <row r="76" spans="1:9" ht="13.5">
      <c r="A76" s="15"/>
      <c r="B76" s="10"/>
      <c r="C76" s="10"/>
      <c r="D76" s="17"/>
      <c r="E76" s="22" t="s">
        <v>597</v>
      </c>
      <c r="F76" s="51"/>
      <c r="G76" s="22"/>
      <c r="H76" s="26"/>
      <c r="I76" s="34"/>
    </row>
    <row r="77" spans="1:9" ht="85.5" customHeight="1">
      <c r="A77" s="15"/>
      <c r="B77" s="10"/>
      <c r="C77" s="10"/>
      <c r="D77" s="17"/>
      <c r="E77" s="81" t="s">
        <v>598</v>
      </c>
      <c r="F77" s="83" t="s">
        <v>551</v>
      </c>
      <c r="G77" s="79" t="s">
        <v>776</v>
      </c>
      <c r="H77" s="80" t="s">
        <v>777</v>
      </c>
      <c r="I77" s="79" t="s">
        <v>778</v>
      </c>
    </row>
    <row r="78" spans="1:9" ht="13.5">
      <c r="A78" s="15"/>
      <c r="B78" s="10"/>
      <c r="C78" s="10"/>
      <c r="D78" s="17"/>
      <c r="E78" s="81" t="s">
        <v>599</v>
      </c>
      <c r="F78" s="83"/>
      <c r="G78" s="81"/>
      <c r="H78" s="80"/>
      <c r="I78" s="79"/>
    </row>
    <row r="79" spans="1:9" ht="71.25" customHeight="1">
      <c r="A79" s="19"/>
      <c r="B79" s="20"/>
      <c r="C79" s="20"/>
      <c r="D79" s="21"/>
      <c r="E79" s="24" t="s">
        <v>600</v>
      </c>
      <c r="F79" s="50" t="s">
        <v>121</v>
      </c>
      <c r="G79" s="35" t="s">
        <v>122</v>
      </c>
      <c r="H79" s="29" t="s">
        <v>123</v>
      </c>
      <c r="I79" s="35" t="s">
        <v>124</v>
      </c>
    </row>
    <row r="80" spans="1:9" ht="67.5">
      <c r="A80" s="12" t="s">
        <v>125</v>
      </c>
      <c r="B80" s="13"/>
      <c r="C80" s="13"/>
      <c r="D80" s="52">
        <v>2</v>
      </c>
      <c r="E80" s="22" t="s">
        <v>597</v>
      </c>
      <c r="F80" s="51" t="s">
        <v>126</v>
      </c>
      <c r="G80" s="34" t="s">
        <v>127</v>
      </c>
      <c r="H80" s="34" t="s">
        <v>128</v>
      </c>
      <c r="I80" s="34" t="s">
        <v>129</v>
      </c>
    </row>
    <row r="81" spans="1:9" ht="13.5">
      <c r="A81" s="15"/>
      <c r="B81" s="10"/>
      <c r="C81" s="10"/>
      <c r="D81" s="17"/>
      <c r="E81" s="81" t="s">
        <v>598</v>
      </c>
      <c r="F81" s="83"/>
      <c r="G81" s="81"/>
      <c r="H81" s="80"/>
      <c r="I81" s="79"/>
    </row>
    <row r="82" spans="1:9" ht="57.75" customHeight="1">
      <c r="A82" s="15"/>
      <c r="B82" s="10"/>
      <c r="C82" s="10"/>
      <c r="D82" s="17"/>
      <c r="E82" s="81" t="s">
        <v>599</v>
      </c>
      <c r="F82" s="83" t="s">
        <v>130</v>
      </c>
      <c r="G82" s="82" t="s">
        <v>131</v>
      </c>
      <c r="H82" s="82" t="s">
        <v>132</v>
      </c>
      <c r="I82" s="79" t="s">
        <v>133</v>
      </c>
    </row>
    <row r="83" spans="1:9" ht="13.5">
      <c r="A83" s="19"/>
      <c r="B83" s="20"/>
      <c r="C83" s="20"/>
      <c r="D83" s="21"/>
      <c r="E83" s="24" t="s">
        <v>600</v>
      </c>
      <c r="F83" s="50"/>
      <c r="G83" s="35"/>
      <c r="H83" s="29"/>
      <c r="I83" s="35"/>
    </row>
    <row r="84" spans="1:9" ht="56.25" customHeight="1">
      <c r="A84" s="12" t="s">
        <v>134</v>
      </c>
      <c r="B84" s="13"/>
      <c r="C84" s="13"/>
      <c r="D84" s="53"/>
      <c r="E84" s="22" t="s">
        <v>597</v>
      </c>
      <c r="F84" s="51" t="s">
        <v>517</v>
      </c>
      <c r="G84" s="34" t="s">
        <v>780</v>
      </c>
      <c r="H84" s="26" t="s">
        <v>779</v>
      </c>
      <c r="I84" s="34" t="s">
        <v>781</v>
      </c>
    </row>
    <row r="85" spans="1:9" ht="13.5">
      <c r="A85" s="15"/>
      <c r="B85" s="10"/>
      <c r="C85" s="10"/>
      <c r="D85" s="16">
        <v>1</v>
      </c>
      <c r="E85" s="81" t="s">
        <v>598</v>
      </c>
      <c r="F85" s="83"/>
      <c r="G85" s="81"/>
      <c r="H85" s="80"/>
      <c r="I85" s="79"/>
    </row>
    <row r="86" spans="1:9" ht="57.75" customHeight="1">
      <c r="A86" s="15"/>
      <c r="B86" s="10"/>
      <c r="C86" s="10"/>
      <c r="D86" s="17"/>
      <c r="E86" s="81" t="s">
        <v>599</v>
      </c>
      <c r="F86" s="83" t="s">
        <v>552</v>
      </c>
      <c r="G86" s="79" t="s">
        <v>783</v>
      </c>
      <c r="H86" s="80" t="s">
        <v>784</v>
      </c>
      <c r="I86" s="79" t="s">
        <v>782</v>
      </c>
    </row>
    <row r="87" spans="1:9" ht="13.5">
      <c r="A87" s="19"/>
      <c r="B87" s="20"/>
      <c r="C87" s="20"/>
      <c r="D87" s="21"/>
      <c r="E87" s="24" t="s">
        <v>600</v>
      </c>
      <c r="F87" s="50"/>
      <c r="G87" s="35"/>
      <c r="H87" s="29"/>
      <c r="I87" s="35"/>
    </row>
    <row r="88" spans="1:9" ht="13.5">
      <c r="A88" s="12" t="s">
        <v>135</v>
      </c>
      <c r="B88" s="13"/>
      <c r="C88" s="13"/>
      <c r="D88" s="52">
        <v>1</v>
      </c>
      <c r="E88" s="22" t="s">
        <v>597</v>
      </c>
      <c r="F88" s="51"/>
      <c r="G88" s="34"/>
      <c r="H88" s="26"/>
      <c r="I88" s="34"/>
    </row>
    <row r="89" spans="1:9" ht="13.5">
      <c r="A89" s="15"/>
      <c r="B89" s="10"/>
      <c r="C89" s="10"/>
      <c r="D89" s="17"/>
      <c r="E89" s="81" t="s">
        <v>598</v>
      </c>
      <c r="F89" s="83"/>
      <c r="G89" s="81"/>
      <c r="H89" s="80"/>
      <c r="I89" s="79"/>
    </row>
    <row r="90" spans="1:9" ht="57.75" customHeight="1">
      <c r="A90" s="15"/>
      <c r="B90" s="10"/>
      <c r="C90" s="10"/>
      <c r="D90" s="17"/>
      <c r="E90" s="81" t="s">
        <v>599</v>
      </c>
      <c r="F90" s="83" t="s">
        <v>136</v>
      </c>
      <c r="G90" s="79" t="s">
        <v>137</v>
      </c>
      <c r="H90" s="80" t="s">
        <v>139</v>
      </c>
      <c r="I90" s="79" t="s">
        <v>138</v>
      </c>
    </row>
    <row r="91" spans="1:9" ht="85.5" customHeight="1">
      <c r="A91" s="19"/>
      <c r="B91" s="20"/>
      <c r="C91" s="20"/>
      <c r="D91" s="21"/>
      <c r="E91" s="24" t="s">
        <v>600</v>
      </c>
      <c r="F91" s="50" t="s">
        <v>574</v>
      </c>
      <c r="G91" s="35" t="s">
        <v>576</v>
      </c>
      <c r="H91" s="29" t="s">
        <v>575</v>
      </c>
      <c r="I91" s="35" t="s">
        <v>545</v>
      </c>
    </row>
    <row r="92" spans="1:9" ht="84.75" customHeight="1">
      <c r="A92" s="12" t="s">
        <v>140</v>
      </c>
      <c r="B92" s="13"/>
      <c r="C92" s="13"/>
      <c r="D92" s="52">
        <v>1</v>
      </c>
      <c r="E92" s="22" t="s">
        <v>597</v>
      </c>
      <c r="F92" s="96" t="s">
        <v>143</v>
      </c>
      <c r="G92" s="96" t="s">
        <v>142</v>
      </c>
      <c r="H92" s="96" t="s">
        <v>144</v>
      </c>
      <c r="I92" s="96" t="s">
        <v>145</v>
      </c>
    </row>
    <row r="93" spans="1:9" ht="101.25" customHeight="1">
      <c r="A93" s="15"/>
      <c r="B93" s="10"/>
      <c r="C93" s="10"/>
      <c r="D93" s="17"/>
      <c r="E93" s="81" t="s">
        <v>598</v>
      </c>
      <c r="F93" s="79" t="s">
        <v>141</v>
      </c>
      <c r="G93" s="79" t="s">
        <v>146</v>
      </c>
      <c r="H93" s="79" t="s">
        <v>147</v>
      </c>
      <c r="I93" s="79" t="s">
        <v>148</v>
      </c>
    </row>
    <row r="94" spans="1:9" ht="13.5">
      <c r="A94" s="15"/>
      <c r="B94" s="10"/>
      <c r="C94" s="10"/>
      <c r="D94" s="17"/>
      <c r="E94" s="81" t="s">
        <v>599</v>
      </c>
      <c r="F94" s="79"/>
      <c r="G94" s="79"/>
      <c r="H94" s="79"/>
      <c r="I94" s="79"/>
    </row>
    <row r="95" spans="1:9" ht="13.5">
      <c r="A95" s="19"/>
      <c r="B95" s="20"/>
      <c r="C95" s="20"/>
      <c r="D95" s="21"/>
      <c r="E95" s="24" t="s">
        <v>600</v>
      </c>
      <c r="F95" s="86"/>
      <c r="G95" s="86"/>
      <c r="H95" s="86"/>
      <c r="I95" s="86"/>
    </row>
  </sheetData>
  <mergeCells count="1">
    <mergeCell ref="B35:C35"/>
  </mergeCells>
  <printOptions/>
  <pageMargins left="0.3937007874015748" right="0.3937007874015748" top="0.3937007874015748" bottom="0.3937007874015748" header="0.11811023622047245" footer="0.11811023622047245"/>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Sheet3"/>
  <dimension ref="A4:I115"/>
  <sheetViews>
    <sheetView zoomScale="75" zoomScaleNormal="75" workbookViewId="0" topLeftCell="B1">
      <selection activeCell="G86" sqref="G86"/>
    </sheetView>
  </sheetViews>
  <sheetFormatPr defaultColWidth="9.00390625" defaultRowHeight="13.5"/>
  <cols>
    <col min="1" max="2" width="5.00390625" style="3" customWidth="1"/>
    <col min="3" max="3" width="20.00390625" style="3" customWidth="1"/>
    <col min="4" max="4" width="10.00390625" style="3" customWidth="1"/>
    <col min="5" max="5" width="5.00390625" style="3" customWidth="1"/>
    <col min="6" max="6" width="30.00390625" style="4" customWidth="1"/>
    <col min="7" max="7" width="30.00390625" style="3" customWidth="1"/>
    <col min="8" max="9" width="30.00390625" style="4" customWidth="1"/>
    <col min="10" max="16384" width="9.00390625" style="3" customWidth="1"/>
  </cols>
  <sheetData>
    <row r="4" ht="13.5">
      <c r="G4" s="5"/>
    </row>
    <row r="5" spans="1:9" ht="13.5">
      <c r="A5" s="12"/>
      <c r="B5" s="13"/>
      <c r="C5" s="13"/>
      <c r="D5" s="13"/>
      <c r="E5" s="13"/>
      <c r="F5" s="40" t="s">
        <v>509</v>
      </c>
      <c r="G5" s="41" t="s">
        <v>510</v>
      </c>
      <c r="H5" s="42" t="s">
        <v>511</v>
      </c>
      <c r="I5" s="42" t="s">
        <v>512</v>
      </c>
    </row>
    <row r="6" spans="1:9" ht="112.5" customHeight="1">
      <c r="A6" s="43" t="s">
        <v>801</v>
      </c>
      <c r="B6" s="20"/>
      <c r="C6" s="20"/>
      <c r="D6" s="20"/>
      <c r="E6" s="20"/>
      <c r="F6" s="44" t="s">
        <v>752</v>
      </c>
      <c r="G6" s="44" t="s">
        <v>753</v>
      </c>
      <c r="H6" s="44" t="s">
        <v>754</v>
      </c>
      <c r="I6" s="44" t="s">
        <v>755</v>
      </c>
    </row>
    <row r="7" ht="13.5">
      <c r="G7" s="5"/>
    </row>
    <row r="8" spans="1:9" ht="13.5">
      <c r="A8" s="9"/>
      <c r="B8" s="11"/>
      <c r="C8" s="11" t="s">
        <v>538</v>
      </c>
      <c r="D8" s="11"/>
      <c r="E8" s="7"/>
      <c r="F8" s="30" t="s">
        <v>653</v>
      </c>
      <c r="G8" s="7" t="s">
        <v>539</v>
      </c>
      <c r="H8" s="8" t="s">
        <v>540</v>
      </c>
      <c r="I8" s="31" t="s">
        <v>541</v>
      </c>
    </row>
    <row r="9" spans="1:9" ht="13.5">
      <c r="A9" s="9" t="s">
        <v>553</v>
      </c>
      <c r="B9" s="11"/>
      <c r="C9" s="11"/>
      <c r="D9" s="55">
        <v>4</v>
      </c>
      <c r="E9" s="7"/>
      <c r="F9" s="47"/>
      <c r="G9" s="7"/>
      <c r="H9" s="8"/>
      <c r="I9" s="31"/>
    </row>
    <row r="10" spans="1:9" ht="57.75" customHeight="1">
      <c r="A10" s="12"/>
      <c r="B10" s="13" t="s">
        <v>644</v>
      </c>
      <c r="C10" s="13"/>
      <c r="D10" s="57">
        <v>1</v>
      </c>
      <c r="E10" s="22" t="s">
        <v>597</v>
      </c>
      <c r="F10" s="51" t="s">
        <v>518</v>
      </c>
      <c r="G10" s="34" t="s">
        <v>546</v>
      </c>
      <c r="H10" s="34" t="s">
        <v>547</v>
      </c>
      <c r="I10" s="26" t="s">
        <v>548</v>
      </c>
    </row>
    <row r="11" spans="1:9" ht="84.75" customHeight="1">
      <c r="A11" s="15"/>
      <c r="B11" s="10"/>
      <c r="C11" s="10"/>
      <c r="D11" s="10"/>
      <c r="E11" s="81" t="s">
        <v>598</v>
      </c>
      <c r="F11" s="83" t="s">
        <v>803</v>
      </c>
      <c r="G11" s="79" t="s">
        <v>149</v>
      </c>
      <c r="H11" s="79" t="s">
        <v>150</v>
      </c>
      <c r="I11" s="80" t="s">
        <v>151</v>
      </c>
    </row>
    <row r="12" spans="1:9" ht="13.5">
      <c r="A12" s="15"/>
      <c r="B12" s="10"/>
      <c r="C12" s="10"/>
      <c r="D12" s="10"/>
      <c r="E12" s="81" t="s">
        <v>599</v>
      </c>
      <c r="F12" s="83"/>
      <c r="G12" s="81"/>
      <c r="H12" s="79"/>
      <c r="I12" s="80"/>
    </row>
    <row r="13" spans="1:9" ht="81">
      <c r="A13" s="19"/>
      <c r="B13" s="20"/>
      <c r="C13" s="20"/>
      <c r="D13" s="20"/>
      <c r="E13" s="24" t="s">
        <v>600</v>
      </c>
      <c r="F13" s="50" t="s">
        <v>804</v>
      </c>
      <c r="G13" s="35" t="s">
        <v>805</v>
      </c>
      <c r="H13" s="35" t="s">
        <v>806</v>
      </c>
      <c r="I13" s="29" t="s">
        <v>802</v>
      </c>
    </row>
    <row r="14" spans="1:9" ht="84.75" customHeight="1">
      <c r="A14" s="12"/>
      <c r="B14" s="13" t="s">
        <v>524</v>
      </c>
      <c r="C14" s="13"/>
      <c r="D14" s="57">
        <v>3</v>
      </c>
      <c r="E14" s="22" t="s">
        <v>597</v>
      </c>
      <c r="F14" s="51" t="s">
        <v>195</v>
      </c>
      <c r="G14" s="34" t="s">
        <v>568</v>
      </c>
      <c r="H14" s="34" t="s">
        <v>567</v>
      </c>
      <c r="I14" s="26" t="s">
        <v>566</v>
      </c>
    </row>
    <row r="15" spans="1:9" ht="71.25" customHeight="1">
      <c r="A15" s="15"/>
      <c r="B15" s="10"/>
      <c r="C15" s="10"/>
      <c r="D15" s="10"/>
      <c r="E15" s="81" t="s">
        <v>598</v>
      </c>
      <c r="F15" s="123" t="s">
        <v>198</v>
      </c>
      <c r="G15" s="98" t="s">
        <v>199</v>
      </c>
      <c r="H15" s="98" t="s">
        <v>196</v>
      </c>
      <c r="I15" s="124" t="s">
        <v>197</v>
      </c>
    </row>
    <row r="16" spans="1:9" ht="13.5">
      <c r="A16" s="15"/>
      <c r="B16" s="10"/>
      <c r="C16" s="10"/>
      <c r="D16" s="10"/>
      <c r="E16" s="81" t="s">
        <v>599</v>
      </c>
      <c r="F16" s="79"/>
      <c r="G16" s="79"/>
      <c r="H16" s="79"/>
      <c r="I16" s="79"/>
    </row>
    <row r="17" spans="1:9" ht="13.5">
      <c r="A17" s="15"/>
      <c r="B17" s="10"/>
      <c r="C17" s="10"/>
      <c r="D17" s="10"/>
      <c r="E17" s="24" t="s">
        <v>600</v>
      </c>
      <c r="F17" s="86"/>
      <c r="G17" s="86"/>
      <c r="H17" s="86"/>
      <c r="I17" s="86"/>
    </row>
    <row r="18" spans="1:9" ht="13.5">
      <c r="A18" s="15"/>
      <c r="B18" s="10"/>
      <c r="C18" s="10"/>
      <c r="D18" s="10"/>
      <c r="E18" s="22" t="s">
        <v>597</v>
      </c>
      <c r="F18" s="51"/>
      <c r="G18" s="34"/>
      <c r="H18" s="34"/>
      <c r="I18" s="26"/>
    </row>
    <row r="19" spans="1:9" ht="81">
      <c r="A19" s="15"/>
      <c r="B19" s="10"/>
      <c r="C19" s="10"/>
      <c r="D19" s="10"/>
      <c r="E19" s="81" t="s">
        <v>598</v>
      </c>
      <c r="F19" s="123" t="s">
        <v>200</v>
      </c>
      <c r="G19" s="98" t="s">
        <v>201</v>
      </c>
      <c r="H19" s="98" t="s">
        <v>202</v>
      </c>
      <c r="I19" s="124" t="s">
        <v>429</v>
      </c>
    </row>
    <row r="20" spans="1:9" ht="13.5">
      <c r="A20" s="15"/>
      <c r="B20" s="10"/>
      <c r="C20" s="10"/>
      <c r="D20" s="10"/>
      <c r="E20" s="81" t="s">
        <v>599</v>
      </c>
      <c r="F20" s="79"/>
      <c r="G20" s="79"/>
      <c r="H20" s="79"/>
      <c r="I20" s="79"/>
    </row>
    <row r="21" spans="1:9" ht="71.25" customHeight="1">
      <c r="A21" s="15"/>
      <c r="B21" s="10"/>
      <c r="C21" s="10"/>
      <c r="D21" s="10"/>
      <c r="E21" s="24" t="s">
        <v>600</v>
      </c>
      <c r="F21" s="50" t="s">
        <v>203</v>
      </c>
      <c r="G21" s="35" t="s">
        <v>204</v>
      </c>
      <c r="H21" s="35" t="s">
        <v>205</v>
      </c>
      <c r="I21" s="29" t="s">
        <v>919</v>
      </c>
    </row>
    <row r="22" spans="1:9" ht="54">
      <c r="A22" s="15"/>
      <c r="B22" s="10"/>
      <c r="C22" s="10"/>
      <c r="D22" s="10"/>
      <c r="E22" s="22" t="s">
        <v>597</v>
      </c>
      <c r="F22" s="96" t="s">
        <v>13</v>
      </c>
      <c r="G22" s="96" t="s">
        <v>14</v>
      </c>
      <c r="H22" s="96" t="s">
        <v>15</v>
      </c>
      <c r="I22" s="96" t="s">
        <v>16</v>
      </c>
    </row>
    <row r="23" spans="1:9" ht="13.5">
      <c r="A23" s="15"/>
      <c r="B23" s="10"/>
      <c r="C23" s="10"/>
      <c r="D23" s="10"/>
      <c r="E23" s="81" t="s">
        <v>598</v>
      </c>
      <c r="F23" s="79"/>
      <c r="G23" s="79"/>
      <c r="H23" s="79"/>
      <c r="I23" s="79"/>
    </row>
    <row r="24" spans="1:9" ht="99" customHeight="1">
      <c r="A24" s="15"/>
      <c r="B24" s="10"/>
      <c r="C24" s="10"/>
      <c r="D24" s="10" t="s">
        <v>481</v>
      </c>
      <c r="E24" s="81" t="s">
        <v>599</v>
      </c>
      <c r="F24" s="101" t="s">
        <v>152</v>
      </c>
      <c r="G24" s="125" t="s">
        <v>271</v>
      </c>
      <c r="H24" s="125" t="s">
        <v>270</v>
      </c>
      <c r="I24" s="103" t="s">
        <v>272</v>
      </c>
    </row>
    <row r="25" spans="1:9" ht="13.5">
      <c r="A25" s="19"/>
      <c r="B25" s="20"/>
      <c r="C25" s="20"/>
      <c r="D25" s="20"/>
      <c r="E25" s="24" t="s">
        <v>600</v>
      </c>
      <c r="F25" s="50"/>
      <c r="G25" s="35"/>
      <c r="H25" s="35"/>
      <c r="I25" s="29"/>
    </row>
    <row r="26" spans="1:9" ht="13.5">
      <c r="A26" s="9" t="s">
        <v>251</v>
      </c>
      <c r="B26" s="11"/>
      <c r="C26" s="11"/>
      <c r="D26" s="55">
        <v>7</v>
      </c>
      <c r="E26" s="7"/>
      <c r="F26" s="47"/>
      <c r="G26" s="7"/>
      <c r="H26" s="8"/>
      <c r="I26" s="31"/>
    </row>
    <row r="27" spans="1:9" ht="54">
      <c r="A27" s="12"/>
      <c r="B27" s="13" t="s">
        <v>417</v>
      </c>
      <c r="C27" s="13"/>
      <c r="D27" s="57">
        <v>1</v>
      </c>
      <c r="E27" s="22" t="s">
        <v>597</v>
      </c>
      <c r="F27" s="51" t="s">
        <v>17</v>
      </c>
      <c r="G27" s="34" t="s">
        <v>19</v>
      </c>
      <c r="H27" s="34" t="s">
        <v>18</v>
      </c>
      <c r="I27" s="26" t="s">
        <v>340</v>
      </c>
    </row>
    <row r="28" spans="1:9" ht="40.5">
      <c r="A28" s="15"/>
      <c r="B28" s="10"/>
      <c r="C28" s="10"/>
      <c r="D28" s="10"/>
      <c r="E28" s="81" t="s">
        <v>598</v>
      </c>
      <c r="F28" s="83" t="s">
        <v>252</v>
      </c>
      <c r="G28" s="79" t="s">
        <v>153</v>
      </c>
      <c r="H28" s="79" t="s">
        <v>292</v>
      </c>
      <c r="I28" s="80" t="s">
        <v>293</v>
      </c>
    </row>
    <row r="29" spans="1:9" ht="13.5">
      <c r="A29" s="15"/>
      <c r="B29" s="10"/>
      <c r="C29" s="10"/>
      <c r="D29" s="10"/>
      <c r="E29" s="81" t="s">
        <v>599</v>
      </c>
      <c r="F29" s="83"/>
      <c r="G29" s="81"/>
      <c r="H29" s="79"/>
      <c r="I29" s="80"/>
    </row>
    <row r="30" spans="1:9" ht="58.5" customHeight="1">
      <c r="A30" s="15"/>
      <c r="B30" s="10"/>
      <c r="C30" s="10"/>
      <c r="D30" s="10"/>
      <c r="E30" s="24" t="s">
        <v>600</v>
      </c>
      <c r="F30" s="50" t="s">
        <v>294</v>
      </c>
      <c r="G30" s="35" t="s">
        <v>295</v>
      </c>
      <c r="H30" s="35" t="s">
        <v>296</v>
      </c>
      <c r="I30" s="29" t="s">
        <v>756</v>
      </c>
    </row>
    <row r="31" spans="1:9" ht="72" customHeight="1">
      <c r="A31" s="12"/>
      <c r="B31" s="13" t="s">
        <v>254</v>
      </c>
      <c r="C31" s="13"/>
      <c r="D31" s="57">
        <v>1</v>
      </c>
      <c r="E31" s="22" t="s">
        <v>597</v>
      </c>
      <c r="F31" s="51" t="s">
        <v>519</v>
      </c>
      <c r="G31" s="34" t="s">
        <v>882</v>
      </c>
      <c r="H31" s="34" t="s">
        <v>790</v>
      </c>
      <c r="I31" s="26" t="s">
        <v>791</v>
      </c>
    </row>
    <row r="32" spans="1:9" ht="71.25" customHeight="1">
      <c r="A32" s="15"/>
      <c r="B32" s="10"/>
      <c r="C32" s="10"/>
      <c r="D32" s="10"/>
      <c r="E32" s="81" t="s">
        <v>598</v>
      </c>
      <c r="F32" s="83" t="s">
        <v>255</v>
      </c>
      <c r="G32" s="79" t="s">
        <v>789</v>
      </c>
      <c r="H32" s="79" t="s">
        <v>788</v>
      </c>
      <c r="I32" s="80" t="s">
        <v>787</v>
      </c>
    </row>
    <row r="33" spans="1:9" ht="71.25" customHeight="1">
      <c r="A33" s="15"/>
      <c r="B33" s="10"/>
      <c r="C33" s="10"/>
      <c r="D33" s="105" t="s">
        <v>819</v>
      </c>
      <c r="E33" s="81" t="s">
        <v>599</v>
      </c>
      <c r="F33" s="83" t="s">
        <v>154</v>
      </c>
      <c r="G33" s="79" t="s">
        <v>155</v>
      </c>
      <c r="H33" s="79" t="s">
        <v>156</v>
      </c>
      <c r="I33" s="80" t="s">
        <v>157</v>
      </c>
    </row>
    <row r="34" spans="1:9" ht="67.5">
      <c r="A34" s="15"/>
      <c r="B34" s="10"/>
      <c r="C34" s="10"/>
      <c r="D34" s="10"/>
      <c r="E34" s="24" t="s">
        <v>600</v>
      </c>
      <c r="F34" s="45" t="s">
        <v>159</v>
      </c>
      <c r="G34" s="86" t="s">
        <v>158</v>
      </c>
      <c r="H34" s="86" t="s">
        <v>160</v>
      </c>
      <c r="I34" s="18" t="s">
        <v>161</v>
      </c>
    </row>
    <row r="35" spans="1:9" ht="56.25" customHeight="1">
      <c r="A35" s="126"/>
      <c r="B35" s="13" t="s">
        <v>20</v>
      </c>
      <c r="C35" s="13"/>
      <c r="D35" s="57">
        <v>4</v>
      </c>
      <c r="E35" s="22" t="s">
        <v>597</v>
      </c>
      <c r="F35" s="96" t="s">
        <v>912</v>
      </c>
      <c r="G35" s="51" t="s">
        <v>914</v>
      </c>
      <c r="H35" s="34" t="s">
        <v>913</v>
      </c>
      <c r="I35" s="26" t="s">
        <v>915</v>
      </c>
    </row>
    <row r="36" spans="1:9" ht="13.5">
      <c r="A36" s="15"/>
      <c r="B36" s="10"/>
      <c r="C36" s="10"/>
      <c r="D36" s="10"/>
      <c r="E36" s="81" t="s">
        <v>598</v>
      </c>
      <c r="F36" s="83"/>
      <c r="G36" s="79"/>
      <c r="H36" s="79"/>
      <c r="I36" s="80"/>
    </row>
    <row r="37" spans="1:9" ht="13.5">
      <c r="A37" s="15"/>
      <c r="B37" s="10"/>
      <c r="C37" s="10"/>
      <c r="D37" s="10"/>
      <c r="E37" s="81" t="s">
        <v>599</v>
      </c>
      <c r="F37" s="83"/>
      <c r="G37" s="81"/>
      <c r="H37" s="79"/>
      <c r="I37" s="80"/>
    </row>
    <row r="38" spans="1:9" ht="54">
      <c r="A38" s="15"/>
      <c r="B38" s="10"/>
      <c r="C38" s="10"/>
      <c r="D38" s="17"/>
      <c r="E38" s="24" t="s">
        <v>600</v>
      </c>
      <c r="F38" s="86" t="s">
        <v>916</v>
      </c>
      <c r="G38" s="87" t="s">
        <v>917</v>
      </c>
      <c r="H38" s="50" t="s">
        <v>920</v>
      </c>
      <c r="I38" s="86" t="s">
        <v>921</v>
      </c>
    </row>
    <row r="39" spans="1:9" ht="54">
      <c r="A39" s="127"/>
      <c r="B39" s="10"/>
      <c r="C39" s="10"/>
      <c r="D39" s="49"/>
      <c r="E39" s="22" t="s">
        <v>597</v>
      </c>
      <c r="F39" s="96" t="s">
        <v>922</v>
      </c>
      <c r="G39" s="51" t="s">
        <v>924</v>
      </c>
      <c r="H39" s="34" t="s">
        <v>923</v>
      </c>
      <c r="I39" s="96" t="s">
        <v>925</v>
      </c>
    </row>
    <row r="40" spans="1:9" ht="13.5">
      <c r="A40" s="15"/>
      <c r="B40" s="10"/>
      <c r="C40" s="10"/>
      <c r="D40" s="10"/>
      <c r="E40" s="81" t="s">
        <v>598</v>
      </c>
      <c r="F40" s="83"/>
      <c r="G40" s="79"/>
      <c r="H40" s="79"/>
      <c r="I40" s="80"/>
    </row>
    <row r="41" spans="1:9" ht="13.5">
      <c r="A41" s="15"/>
      <c r="B41" s="10"/>
      <c r="C41" s="10"/>
      <c r="D41" s="10"/>
      <c r="E41" s="81" t="s">
        <v>599</v>
      </c>
      <c r="F41" s="83"/>
      <c r="G41" s="81"/>
      <c r="H41" s="79"/>
      <c r="I41" s="80"/>
    </row>
    <row r="42" spans="1:9" ht="83.25" customHeight="1">
      <c r="A42" s="15"/>
      <c r="B42" s="10"/>
      <c r="C42" s="10"/>
      <c r="D42" s="10"/>
      <c r="E42" s="24" t="s">
        <v>600</v>
      </c>
      <c r="F42" s="50" t="s">
        <v>909</v>
      </c>
      <c r="G42" s="35" t="s">
        <v>910</v>
      </c>
      <c r="H42" s="35" t="s">
        <v>911</v>
      </c>
      <c r="I42" s="29" t="s">
        <v>307</v>
      </c>
    </row>
    <row r="43" spans="1:9" ht="57.75" customHeight="1">
      <c r="A43" s="15"/>
      <c r="B43" s="10"/>
      <c r="C43" s="10"/>
      <c r="D43" s="10"/>
      <c r="E43" s="22" t="s">
        <v>597</v>
      </c>
      <c r="F43" s="51" t="s">
        <v>520</v>
      </c>
      <c r="G43" s="34" t="s">
        <v>351</v>
      </c>
      <c r="H43" s="34" t="s">
        <v>571</v>
      </c>
      <c r="I43" s="26" t="s">
        <v>462</v>
      </c>
    </row>
    <row r="44" spans="1:9" ht="13.5">
      <c r="A44" s="15"/>
      <c r="B44" s="10"/>
      <c r="C44" s="10"/>
      <c r="D44" s="10"/>
      <c r="E44" s="81" t="s">
        <v>598</v>
      </c>
      <c r="F44" s="83"/>
      <c r="G44" s="81"/>
      <c r="H44" s="79"/>
      <c r="I44" s="80"/>
    </row>
    <row r="45" spans="1:9" ht="81">
      <c r="A45" s="15"/>
      <c r="B45" s="10"/>
      <c r="C45" s="10"/>
      <c r="D45" s="10" t="s">
        <v>253</v>
      </c>
      <c r="E45" s="81" t="s">
        <v>599</v>
      </c>
      <c r="F45" s="83" t="s">
        <v>554</v>
      </c>
      <c r="G45" s="79" t="s">
        <v>162</v>
      </c>
      <c r="H45" s="79" t="s">
        <v>557</v>
      </c>
      <c r="I45" s="80" t="s">
        <v>558</v>
      </c>
    </row>
    <row r="46" spans="1:9" ht="13.5">
      <c r="A46" s="15"/>
      <c r="B46" s="10"/>
      <c r="C46" s="10"/>
      <c r="D46" s="10"/>
      <c r="E46" s="24" t="s">
        <v>600</v>
      </c>
      <c r="F46" s="50"/>
      <c r="G46" s="35"/>
      <c r="H46" s="35"/>
      <c r="I46" s="29"/>
    </row>
    <row r="47" spans="1:9" ht="71.25" customHeight="1">
      <c r="A47" s="15"/>
      <c r="B47" s="10"/>
      <c r="C47" s="10"/>
      <c r="D47" s="10"/>
      <c r="E47" s="22" t="s">
        <v>597</v>
      </c>
      <c r="F47" s="51" t="s">
        <v>521</v>
      </c>
      <c r="G47" s="34" t="s">
        <v>485</v>
      </c>
      <c r="H47" s="34" t="s">
        <v>486</v>
      </c>
      <c r="I47" s="26" t="s">
        <v>487</v>
      </c>
    </row>
    <row r="48" spans="1:9" ht="72" customHeight="1">
      <c r="A48" s="15"/>
      <c r="B48" s="10"/>
      <c r="C48" s="10"/>
      <c r="D48" s="10"/>
      <c r="E48" s="81" t="s">
        <v>598</v>
      </c>
      <c r="F48" s="83" t="s">
        <v>489</v>
      </c>
      <c r="G48" s="79" t="s">
        <v>926</v>
      </c>
      <c r="H48" s="79" t="s">
        <v>488</v>
      </c>
      <c r="I48" s="80" t="s">
        <v>490</v>
      </c>
    </row>
    <row r="49" spans="1:9" ht="13.5">
      <c r="A49" s="15"/>
      <c r="B49" s="10"/>
      <c r="C49" s="10"/>
      <c r="D49" s="10"/>
      <c r="E49" s="81" t="s">
        <v>599</v>
      </c>
      <c r="F49" s="83"/>
      <c r="G49" s="81"/>
      <c r="H49" s="79"/>
      <c r="I49" s="80"/>
    </row>
    <row r="50" spans="1:9" ht="13.5">
      <c r="A50" s="19"/>
      <c r="B50" s="20"/>
      <c r="C50" s="20"/>
      <c r="D50" s="20"/>
      <c r="E50" s="24" t="s">
        <v>600</v>
      </c>
      <c r="F50" s="50"/>
      <c r="G50" s="35"/>
      <c r="H50" s="35"/>
      <c r="I50" s="29"/>
    </row>
    <row r="51" spans="1:9" ht="13.5">
      <c r="A51" s="9" t="s">
        <v>263</v>
      </c>
      <c r="B51" s="11"/>
      <c r="C51" s="11"/>
      <c r="D51" s="55">
        <v>8</v>
      </c>
      <c r="E51" s="7"/>
      <c r="F51" s="47"/>
      <c r="G51" s="7"/>
      <c r="H51" s="8"/>
      <c r="I51" s="31"/>
    </row>
    <row r="52" spans="1:9" ht="69.75" customHeight="1">
      <c r="A52" s="12"/>
      <c r="B52" s="13" t="s">
        <v>264</v>
      </c>
      <c r="C52" s="13"/>
      <c r="D52" s="57">
        <v>2</v>
      </c>
      <c r="E52" s="22" t="s">
        <v>597</v>
      </c>
      <c r="F52" s="51" t="s">
        <v>522</v>
      </c>
      <c r="G52" s="34" t="s">
        <v>330</v>
      </c>
      <c r="H52" s="34" t="s">
        <v>331</v>
      </c>
      <c r="I52" s="26" t="s">
        <v>332</v>
      </c>
    </row>
    <row r="53" spans="1:9" ht="13.5">
      <c r="A53" s="15"/>
      <c r="B53" s="10"/>
      <c r="C53" s="10"/>
      <c r="D53" s="10"/>
      <c r="E53" s="81" t="s">
        <v>598</v>
      </c>
      <c r="F53" s="83"/>
      <c r="G53" s="81"/>
      <c r="H53" s="79"/>
      <c r="I53" s="80"/>
    </row>
    <row r="54" spans="1:9" ht="13.5">
      <c r="A54" s="15"/>
      <c r="B54" s="10"/>
      <c r="C54" s="10"/>
      <c r="D54" s="10"/>
      <c r="E54" s="81" t="s">
        <v>599</v>
      </c>
      <c r="F54" s="83"/>
      <c r="G54" s="79"/>
      <c r="H54" s="79"/>
      <c r="I54" s="80"/>
    </row>
    <row r="55" spans="1:9" ht="56.25" customHeight="1">
      <c r="A55" s="15"/>
      <c r="B55" s="10"/>
      <c r="C55" s="10"/>
      <c r="D55" s="10"/>
      <c r="E55" s="24" t="s">
        <v>600</v>
      </c>
      <c r="F55" s="50" t="s">
        <v>333</v>
      </c>
      <c r="G55" s="35" t="s">
        <v>335</v>
      </c>
      <c r="H55" s="35" t="s">
        <v>334</v>
      </c>
      <c r="I55" s="29" t="s">
        <v>336</v>
      </c>
    </row>
    <row r="56" spans="1:9" ht="13.5">
      <c r="A56" s="15"/>
      <c r="B56" s="10"/>
      <c r="C56" s="10"/>
      <c r="D56" s="10"/>
      <c r="E56" s="22" t="s">
        <v>597</v>
      </c>
      <c r="F56" s="51"/>
      <c r="G56" s="34"/>
      <c r="H56" s="34"/>
      <c r="I56" s="26"/>
    </row>
    <row r="57" spans="1:9" ht="81">
      <c r="A57" s="15"/>
      <c r="B57" s="10"/>
      <c r="C57" s="10"/>
      <c r="D57" s="10"/>
      <c r="E57" s="81" t="s">
        <v>598</v>
      </c>
      <c r="F57" s="83" t="s">
        <v>265</v>
      </c>
      <c r="G57" s="79" t="s">
        <v>338</v>
      </c>
      <c r="H57" s="79" t="s">
        <v>337</v>
      </c>
      <c r="I57" s="80" t="s">
        <v>339</v>
      </c>
    </row>
    <row r="58" spans="1:9" ht="83.25" customHeight="1">
      <c r="A58" s="15"/>
      <c r="B58" s="10"/>
      <c r="C58" s="10"/>
      <c r="D58" s="10" t="s">
        <v>163</v>
      </c>
      <c r="E58" s="81" t="s">
        <v>599</v>
      </c>
      <c r="F58" s="83" t="s">
        <v>491</v>
      </c>
      <c r="G58" s="79" t="s">
        <v>328</v>
      </c>
      <c r="H58" s="79" t="s">
        <v>329</v>
      </c>
      <c r="I58" s="80" t="s">
        <v>327</v>
      </c>
    </row>
    <row r="59" spans="1:9" ht="13.5">
      <c r="A59" s="19"/>
      <c r="B59" s="20"/>
      <c r="C59" s="20"/>
      <c r="D59" s="20"/>
      <c r="E59" s="24" t="s">
        <v>600</v>
      </c>
      <c r="F59" s="50"/>
      <c r="G59" s="35"/>
      <c r="H59" s="35"/>
      <c r="I59" s="29"/>
    </row>
    <row r="60" spans="1:9" ht="84.75" customHeight="1">
      <c r="A60" s="12"/>
      <c r="B60" s="13" t="s">
        <v>266</v>
      </c>
      <c r="C60" s="13"/>
      <c r="D60" s="57">
        <v>3</v>
      </c>
      <c r="E60" s="22" t="s">
        <v>597</v>
      </c>
      <c r="F60" s="51" t="s">
        <v>693</v>
      </c>
      <c r="G60" s="34" t="s">
        <v>164</v>
      </c>
      <c r="H60" s="34" t="s">
        <v>344</v>
      </c>
      <c r="I60" s="26" t="s">
        <v>165</v>
      </c>
    </row>
    <row r="61" spans="1:9" ht="13.5">
      <c r="A61" s="15"/>
      <c r="B61" s="10"/>
      <c r="C61" s="10"/>
      <c r="D61" s="10"/>
      <c r="E61" s="81" t="s">
        <v>598</v>
      </c>
      <c r="F61" s="83"/>
      <c r="G61" s="81"/>
      <c r="H61" s="79"/>
      <c r="I61" s="80"/>
    </row>
    <row r="62" spans="1:9" ht="13.5">
      <c r="A62" s="15"/>
      <c r="B62" s="10"/>
      <c r="C62" s="10"/>
      <c r="D62" s="10"/>
      <c r="E62" s="81" t="s">
        <v>599</v>
      </c>
      <c r="F62" s="83"/>
      <c r="G62" s="79"/>
      <c r="H62" s="79"/>
      <c r="I62" s="80"/>
    </row>
    <row r="63" spans="1:9" ht="57.75" customHeight="1">
      <c r="A63" s="15"/>
      <c r="B63" s="10"/>
      <c r="C63" s="10"/>
      <c r="D63" s="10"/>
      <c r="E63" s="24" t="s">
        <v>600</v>
      </c>
      <c r="F63" s="50" t="s">
        <v>268</v>
      </c>
      <c r="G63" s="35" t="s">
        <v>602</v>
      </c>
      <c r="H63" s="35" t="s">
        <v>603</v>
      </c>
      <c r="I63" s="29" t="s">
        <v>343</v>
      </c>
    </row>
    <row r="64" spans="1:9" ht="57.75" customHeight="1">
      <c r="A64" s="15"/>
      <c r="B64" s="10"/>
      <c r="C64" s="10"/>
      <c r="D64" s="10"/>
      <c r="E64" s="22" t="s">
        <v>597</v>
      </c>
      <c r="F64" s="51" t="s">
        <v>694</v>
      </c>
      <c r="G64" s="34" t="s">
        <v>695</v>
      </c>
      <c r="H64" s="34" t="s">
        <v>696</v>
      </c>
      <c r="I64" s="26" t="s">
        <v>697</v>
      </c>
    </row>
    <row r="65" spans="1:9" ht="13.5">
      <c r="A65" s="15"/>
      <c r="B65" s="10"/>
      <c r="C65" s="10"/>
      <c r="D65" s="10"/>
      <c r="E65" s="81" t="s">
        <v>598</v>
      </c>
      <c r="F65" s="45"/>
      <c r="G65" s="32"/>
      <c r="H65" s="32"/>
      <c r="I65" s="18"/>
    </row>
    <row r="66" spans="1:9" ht="13.5">
      <c r="A66" s="15"/>
      <c r="B66" s="10"/>
      <c r="C66" s="10"/>
      <c r="D66" s="10"/>
      <c r="E66" s="81" t="s">
        <v>599</v>
      </c>
      <c r="F66" s="45"/>
      <c r="G66" s="32"/>
      <c r="H66" s="32"/>
      <c r="I66" s="18"/>
    </row>
    <row r="67" spans="1:9" ht="67.5">
      <c r="A67" s="15"/>
      <c r="B67" s="10"/>
      <c r="C67" s="10"/>
      <c r="D67" s="10"/>
      <c r="E67" s="24" t="s">
        <v>600</v>
      </c>
      <c r="F67" s="50" t="s">
        <v>297</v>
      </c>
      <c r="G67" s="35" t="s">
        <v>298</v>
      </c>
      <c r="H67" s="35" t="s">
        <v>299</v>
      </c>
      <c r="I67" s="29" t="s">
        <v>300</v>
      </c>
    </row>
    <row r="68" spans="1:9" ht="57.75" customHeight="1">
      <c r="A68" s="15"/>
      <c r="B68" s="10"/>
      <c r="C68" s="10"/>
      <c r="D68" s="10"/>
      <c r="E68" s="22" t="s">
        <v>597</v>
      </c>
      <c r="F68" s="51" t="s">
        <v>698</v>
      </c>
      <c r="G68" s="96" t="s">
        <v>699</v>
      </c>
      <c r="H68" s="96" t="s">
        <v>700</v>
      </c>
      <c r="I68" s="26" t="s">
        <v>701</v>
      </c>
    </row>
    <row r="69" spans="1:9" ht="13.5">
      <c r="A69" s="15"/>
      <c r="B69" s="10"/>
      <c r="C69" s="10"/>
      <c r="D69" s="10"/>
      <c r="E69" s="81" t="s">
        <v>598</v>
      </c>
      <c r="F69" s="83"/>
      <c r="G69" s="81"/>
      <c r="H69" s="79"/>
      <c r="I69" s="80"/>
    </row>
    <row r="70" spans="1:9" ht="128.25" customHeight="1">
      <c r="A70" s="15"/>
      <c r="B70" s="10"/>
      <c r="C70" s="10"/>
      <c r="D70" s="10" t="s">
        <v>799</v>
      </c>
      <c r="E70" s="81" t="s">
        <v>599</v>
      </c>
      <c r="F70" s="83" t="s">
        <v>341</v>
      </c>
      <c r="G70" s="79" t="s">
        <v>757</v>
      </c>
      <c r="H70" s="79" t="s">
        <v>342</v>
      </c>
      <c r="I70" s="80" t="s">
        <v>758</v>
      </c>
    </row>
    <row r="71" spans="1:9" ht="13.5">
      <c r="A71" s="19"/>
      <c r="B71" s="20"/>
      <c r="C71" s="20"/>
      <c r="D71" s="21"/>
      <c r="E71" s="24" t="s">
        <v>600</v>
      </c>
      <c r="F71" s="50"/>
      <c r="G71" s="35"/>
      <c r="H71" s="35"/>
      <c r="I71" s="29"/>
    </row>
    <row r="72" spans="1:9" ht="54">
      <c r="A72" s="15"/>
      <c r="B72" s="10" t="s">
        <v>48</v>
      </c>
      <c r="C72" s="10"/>
      <c r="D72" s="57">
        <v>2</v>
      </c>
      <c r="E72" s="22" t="s">
        <v>597</v>
      </c>
      <c r="F72" s="51" t="s">
        <v>166</v>
      </c>
      <c r="G72" s="34" t="s">
        <v>604</v>
      </c>
      <c r="H72" s="34" t="s">
        <v>167</v>
      </c>
      <c r="I72" s="26" t="s">
        <v>668</v>
      </c>
    </row>
    <row r="73" spans="1:9" ht="13.5">
      <c r="A73" s="15"/>
      <c r="B73" s="10"/>
      <c r="C73" s="10"/>
      <c r="D73" s="10"/>
      <c r="E73" s="81" t="s">
        <v>598</v>
      </c>
      <c r="F73" s="83"/>
      <c r="G73" s="79"/>
      <c r="H73" s="79"/>
      <c r="I73" s="80"/>
    </row>
    <row r="74" spans="1:9" ht="13.5">
      <c r="A74" s="15"/>
      <c r="B74" s="10"/>
      <c r="C74" s="10"/>
      <c r="D74" s="10"/>
      <c r="E74" s="81" t="s">
        <v>599</v>
      </c>
      <c r="F74" s="83"/>
      <c r="G74" s="81"/>
      <c r="H74" s="79"/>
      <c r="I74" s="80"/>
    </row>
    <row r="75" spans="1:9" ht="84.75" customHeight="1">
      <c r="A75" s="15"/>
      <c r="B75" s="10"/>
      <c r="C75" s="10"/>
      <c r="D75" s="10"/>
      <c r="E75" s="24" t="s">
        <v>600</v>
      </c>
      <c r="F75" s="50" t="s">
        <v>559</v>
      </c>
      <c r="G75" s="35" t="s">
        <v>605</v>
      </c>
      <c r="H75" s="35" t="s">
        <v>606</v>
      </c>
      <c r="I75" s="29" t="s">
        <v>674</v>
      </c>
    </row>
    <row r="76" spans="1:9" ht="13.5">
      <c r="A76" s="15"/>
      <c r="B76" s="10"/>
      <c r="C76" s="10"/>
      <c r="D76" s="10"/>
      <c r="E76" s="22" t="s">
        <v>597</v>
      </c>
      <c r="F76" s="51"/>
      <c r="G76" s="34"/>
      <c r="H76" s="34"/>
      <c r="I76" s="26"/>
    </row>
    <row r="77" spans="1:9" ht="85.5" customHeight="1">
      <c r="A77" s="15"/>
      <c r="B77" s="10"/>
      <c r="C77" s="10"/>
      <c r="D77" s="10"/>
      <c r="E77" s="81" t="s">
        <v>598</v>
      </c>
      <c r="F77" s="83" t="s">
        <v>669</v>
      </c>
      <c r="G77" s="79" t="s">
        <v>670</v>
      </c>
      <c r="H77" s="79" t="s">
        <v>671</v>
      </c>
      <c r="I77" s="80" t="s">
        <v>672</v>
      </c>
    </row>
    <row r="78" spans="1:9" ht="13.5">
      <c r="A78" s="15"/>
      <c r="B78" s="10"/>
      <c r="C78" s="10"/>
      <c r="D78" s="10"/>
      <c r="E78" s="81" t="s">
        <v>599</v>
      </c>
      <c r="F78" s="83"/>
      <c r="G78" s="81"/>
      <c r="H78" s="79"/>
      <c r="I78" s="80"/>
    </row>
    <row r="79" spans="1:9" ht="56.25" customHeight="1">
      <c r="A79" s="19"/>
      <c r="B79" s="20"/>
      <c r="C79" s="20"/>
      <c r="D79" s="20"/>
      <c r="E79" s="24" t="s">
        <v>600</v>
      </c>
      <c r="F79" s="86" t="s">
        <v>673</v>
      </c>
      <c r="G79" s="86" t="s">
        <v>690</v>
      </c>
      <c r="H79" s="50" t="s">
        <v>691</v>
      </c>
      <c r="I79" s="86" t="s">
        <v>692</v>
      </c>
    </row>
    <row r="80" spans="1:9" ht="13.5">
      <c r="A80" s="12"/>
      <c r="B80" s="13" t="s">
        <v>47</v>
      </c>
      <c r="C80" s="13"/>
      <c r="D80" s="57">
        <v>3</v>
      </c>
      <c r="E80" s="22" t="s">
        <v>597</v>
      </c>
      <c r="F80" s="51"/>
      <c r="G80" s="34"/>
      <c r="H80" s="34"/>
      <c r="I80" s="26"/>
    </row>
    <row r="81" spans="1:9" ht="13.5">
      <c r="A81" s="15"/>
      <c r="B81" s="10"/>
      <c r="C81" s="10"/>
      <c r="D81" s="10"/>
      <c r="E81" s="81" t="s">
        <v>598</v>
      </c>
      <c r="F81" s="83"/>
      <c r="G81" s="81"/>
      <c r="H81" s="79"/>
      <c r="I81" s="80"/>
    </row>
    <row r="82" spans="1:9" ht="71.25" customHeight="1">
      <c r="A82" s="15"/>
      <c r="B82" s="10"/>
      <c r="C82" s="10"/>
      <c r="D82" s="10" t="s">
        <v>526</v>
      </c>
      <c r="E82" s="81" t="s">
        <v>599</v>
      </c>
      <c r="F82" s="83" t="s">
        <v>168</v>
      </c>
      <c r="G82" s="79" t="s">
        <v>170</v>
      </c>
      <c r="H82" s="79" t="s">
        <v>169</v>
      </c>
      <c r="I82" s="80" t="s">
        <v>171</v>
      </c>
    </row>
    <row r="83" spans="1:9" ht="71.25" customHeight="1">
      <c r="A83" s="15"/>
      <c r="B83" s="10"/>
      <c r="C83" s="10"/>
      <c r="D83" s="10"/>
      <c r="E83" s="24" t="s">
        <v>600</v>
      </c>
      <c r="F83" s="50" t="s">
        <v>759</v>
      </c>
      <c r="G83" s="35" t="s">
        <v>760</v>
      </c>
      <c r="H83" s="35" t="s">
        <v>761</v>
      </c>
      <c r="I83" s="29" t="s">
        <v>762</v>
      </c>
    </row>
    <row r="84" spans="1:9" ht="13.5">
      <c r="A84" s="15"/>
      <c r="B84" s="10"/>
      <c r="C84" s="10"/>
      <c r="D84" s="10"/>
      <c r="E84" s="22" t="s">
        <v>597</v>
      </c>
      <c r="F84" s="51"/>
      <c r="G84" s="22"/>
      <c r="H84" s="34"/>
      <c r="I84" s="26"/>
    </row>
    <row r="85" spans="1:9" ht="72" customHeight="1">
      <c r="A85" s="15"/>
      <c r="B85" s="10"/>
      <c r="C85" s="10"/>
      <c r="D85" s="10"/>
      <c r="E85" s="81" t="s">
        <v>598</v>
      </c>
      <c r="F85" s="83" t="s">
        <v>607</v>
      </c>
      <c r="G85" s="79" t="s">
        <v>918</v>
      </c>
      <c r="H85" s="79" t="s">
        <v>608</v>
      </c>
      <c r="I85" s="80" t="s">
        <v>560</v>
      </c>
    </row>
    <row r="86" spans="1:9" ht="13.5">
      <c r="A86" s="15"/>
      <c r="B86" s="10"/>
      <c r="C86" s="10"/>
      <c r="D86" s="10"/>
      <c r="E86" s="81" t="s">
        <v>599</v>
      </c>
      <c r="F86" s="83"/>
      <c r="G86" s="81"/>
      <c r="H86" s="79"/>
      <c r="I86" s="80"/>
    </row>
    <row r="87" spans="1:9" ht="67.5">
      <c r="A87" s="15"/>
      <c r="B87" s="10"/>
      <c r="C87" s="10"/>
      <c r="D87" s="10"/>
      <c r="E87" s="24" t="s">
        <v>600</v>
      </c>
      <c r="F87" s="50" t="s">
        <v>561</v>
      </c>
      <c r="G87" s="35" t="s">
        <v>563</v>
      </c>
      <c r="H87" s="35" t="s">
        <v>562</v>
      </c>
      <c r="I87" s="29" t="s">
        <v>564</v>
      </c>
    </row>
    <row r="88" spans="1:9" ht="84.75" customHeight="1">
      <c r="A88" s="15"/>
      <c r="B88" s="10"/>
      <c r="C88" s="10"/>
      <c r="D88" s="10"/>
      <c r="E88" s="22" t="s">
        <v>597</v>
      </c>
      <c r="F88" s="51" t="s">
        <v>523</v>
      </c>
      <c r="G88" s="34" t="s">
        <v>874</v>
      </c>
      <c r="H88" s="34" t="s">
        <v>875</v>
      </c>
      <c r="I88" s="26" t="s">
        <v>876</v>
      </c>
    </row>
    <row r="89" spans="1:9" ht="71.25" customHeight="1">
      <c r="A89" s="15"/>
      <c r="B89" s="10"/>
      <c r="C89" s="10"/>
      <c r="D89" s="10"/>
      <c r="E89" s="81" t="s">
        <v>598</v>
      </c>
      <c r="F89" s="83" t="s">
        <v>873</v>
      </c>
      <c r="G89" s="79" t="s">
        <v>763</v>
      </c>
      <c r="H89" s="79" t="s">
        <v>764</v>
      </c>
      <c r="I89" s="80" t="s">
        <v>765</v>
      </c>
    </row>
    <row r="90" spans="1:9" ht="13.5">
      <c r="A90" s="15"/>
      <c r="B90" s="10"/>
      <c r="C90" s="10"/>
      <c r="D90" s="10"/>
      <c r="E90" s="81" t="s">
        <v>599</v>
      </c>
      <c r="F90" s="83"/>
      <c r="G90" s="81"/>
      <c r="H90" s="79"/>
      <c r="I90" s="80"/>
    </row>
    <row r="91" spans="1:9" ht="13.5">
      <c r="A91" s="19"/>
      <c r="B91" s="20"/>
      <c r="C91" s="20"/>
      <c r="D91" s="20"/>
      <c r="E91" s="24" t="s">
        <v>600</v>
      </c>
      <c r="F91" s="50"/>
      <c r="G91" s="35"/>
      <c r="H91" s="35"/>
      <c r="I91" s="29"/>
    </row>
    <row r="92" spans="1:9" ht="13.5">
      <c r="A92" s="137" t="s">
        <v>172</v>
      </c>
      <c r="B92" s="138"/>
      <c r="C92" s="138"/>
      <c r="D92" s="57">
        <v>1</v>
      </c>
      <c r="E92" s="22" t="s">
        <v>597</v>
      </c>
      <c r="F92" s="51"/>
      <c r="G92" s="34"/>
      <c r="H92" s="34"/>
      <c r="I92" s="26"/>
    </row>
    <row r="93" spans="1:9" ht="99" customHeight="1">
      <c r="A93" s="139"/>
      <c r="B93" s="140"/>
      <c r="C93" s="140"/>
      <c r="D93" s="10"/>
      <c r="E93" s="81" t="s">
        <v>598</v>
      </c>
      <c r="F93" s="83" t="s">
        <v>409</v>
      </c>
      <c r="G93" s="88" t="s">
        <v>766</v>
      </c>
      <c r="H93" s="88" t="s">
        <v>270</v>
      </c>
      <c r="I93" s="80" t="s">
        <v>272</v>
      </c>
    </row>
    <row r="94" spans="1:9" ht="86.25" customHeight="1">
      <c r="A94" s="15"/>
      <c r="B94" s="10"/>
      <c r="C94" s="10"/>
      <c r="D94" s="10"/>
      <c r="E94" s="81" t="s">
        <v>599</v>
      </c>
      <c r="F94" s="83" t="s">
        <v>877</v>
      </c>
      <c r="G94" s="79" t="s">
        <v>408</v>
      </c>
      <c r="H94" s="79" t="s">
        <v>274</v>
      </c>
      <c r="I94" s="80" t="s">
        <v>273</v>
      </c>
    </row>
    <row r="95" spans="1:9" ht="13.5">
      <c r="A95" s="19"/>
      <c r="B95" s="20"/>
      <c r="C95" s="20"/>
      <c r="D95" s="20"/>
      <c r="E95" s="24" t="s">
        <v>600</v>
      </c>
      <c r="F95" s="50"/>
      <c r="G95" s="24"/>
      <c r="H95" s="35"/>
      <c r="I95" s="29"/>
    </row>
    <row r="96" spans="1:9" ht="13.5">
      <c r="A96" s="137" t="s">
        <v>174</v>
      </c>
      <c r="B96" s="138"/>
      <c r="C96" s="138"/>
      <c r="D96" s="57">
        <v>1</v>
      </c>
      <c r="E96" s="22" t="s">
        <v>597</v>
      </c>
      <c r="F96" s="51"/>
      <c r="G96" s="34"/>
      <c r="H96" s="34"/>
      <c r="I96" s="26"/>
    </row>
    <row r="97" spans="1:9" ht="81">
      <c r="A97" s="139"/>
      <c r="B97" s="140"/>
      <c r="C97" s="140"/>
      <c r="D97" s="10"/>
      <c r="E97" s="81" t="s">
        <v>598</v>
      </c>
      <c r="F97" s="83" t="s">
        <v>569</v>
      </c>
      <c r="G97" s="79" t="s">
        <v>319</v>
      </c>
      <c r="H97" s="79" t="s">
        <v>173</v>
      </c>
      <c r="I97" s="80" t="s">
        <v>320</v>
      </c>
    </row>
    <row r="98" spans="1:9" ht="81">
      <c r="A98" s="15"/>
      <c r="B98" s="10"/>
      <c r="C98" s="10"/>
      <c r="D98" s="10"/>
      <c r="E98" s="81" t="s">
        <v>599</v>
      </c>
      <c r="F98" s="83" t="s">
        <v>555</v>
      </c>
      <c r="G98" s="79" t="s">
        <v>460</v>
      </c>
      <c r="H98" s="79" t="s">
        <v>461</v>
      </c>
      <c r="I98" s="80" t="s">
        <v>275</v>
      </c>
    </row>
    <row r="99" spans="1:9" ht="13.5">
      <c r="A99" s="19"/>
      <c r="B99" s="20"/>
      <c r="C99" s="20"/>
      <c r="D99" s="20"/>
      <c r="E99" s="24" t="s">
        <v>600</v>
      </c>
      <c r="F99" s="50"/>
      <c r="G99" s="24"/>
      <c r="H99" s="35"/>
      <c r="I99" s="29"/>
    </row>
    <row r="100" spans="1:9" ht="13.5">
      <c r="A100" s="12" t="s">
        <v>175</v>
      </c>
      <c r="B100" s="13"/>
      <c r="C100" s="13"/>
      <c r="D100" s="13"/>
      <c r="E100" s="22" t="s">
        <v>597</v>
      </c>
      <c r="F100" s="51"/>
      <c r="G100" s="34"/>
      <c r="H100" s="34"/>
      <c r="I100" s="34"/>
    </row>
    <row r="101" spans="1:9" ht="83.25" customHeight="1">
      <c r="A101" s="15"/>
      <c r="B101" s="10"/>
      <c r="C101" s="10"/>
      <c r="D101" s="49">
        <v>1</v>
      </c>
      <c r="E101" s="81" t="s">
        <v>598</v>
      </c>
      <c r="F101" s="83" t="s">
        <v>176</v>
      </c>
      <c r="G101" s="79" t="s">
        <v>183</v>
      </c>
      <c r="H101" s="79" t="s">
        <v>177</v>
      </c>
      <c r="I101" s="80" t="s">
        <v>182</v>
      </c>
    </row>
    <row r="102" spans="1:9" ht="67.5">
      <c r="A102" s="15"/>
      <c r="B102" s="10"/>
      <c r="C102" s="10"/>
      <c r="D102" s="10"/>
      <c r="E102" s="81" t="s">
        <v>599</v>
      </c>
      <c r="F102" s="83" t="s">
        <v>179</v>
      </c>
      <c r="G102" s="82" t="s">
        <v>181</v>
      </c>
      <c r="H102" s="82" t="s">
        <v>180</v>
      </c>
      <c r="I102" s="79" t="s">
        <v>178</v>
      </c>
    </row>
    <row r="103" spans="1:9" ht="13.5">
      <c r="A103" s="19"/>
      <c r="B103" s="20"/>
      <c r="C103" s="20"/>
      <c r="D103" s="20"/>
      <c r="E103" s="24" t="s">
        <v>600</v>
      </c>
      <c r="F103" s="50"/>
      <c r="G103" s="24"/>
      <c r="H103" s="35"/>
      <c r="I103" s="29"/>
    </row>
    <row r="104" spans="1:9" ht="13.5" customHeight="1">
      <c r="A104" s="106" t="s">
        <v>184</v>
      </c>
      <c r="B104" s="107"/>
      <c r="C104" s="107"/>
      <c r="D104" s="108"/>
      <c r="E104" s="23" t="s">
        <v>597</v>
      </c>
      <c r="F104" s="51"/>
      <c r="G104" s="34"/>
      <c r="H104" s="34"/>
      <c r="I104" s="26"/>
    </row>
    <row r="105" spans="1:9" ht="13.5">
      <c r="A105" s="15"/>
      <c r="B105" s="10"/>
      <c r="C105" s="10"/>
      <c r="D105" s="49">
        <v>1</v>
      </c>
      <c r="E105" s="81" t="s">
        <v>598</v>
      </c>
      <c r="F105" s="83"/>
      <c r="G105" s="79"/>
      <c r="H105" s="79"/>
      <c r="I105" s="80"/>
    </row>
    <row r="106" spans="1:9" ht="94.5">
      <c r="A106" s="15"/>
      <c r="B106" s="10"/>
      <c r="C106" s="10"/>
      <c r="D106" s="10"/>
      <c r="E106" s="81" t="s">
        <v>599</v>
      </c>
      <c r="F106" s="83" t="s">
        <v>269</v>
      </c>
      <c r="G106" s="79" t="s">
        <v>345</v>
      </c>
      <c r="H106" s="79" t="s">
        <v>346</v>
      </c>
      <c r="I106" s="80" t="s">
        <v>347</v>
      </c>
    </row>
    <row r="107" spans="1:9" ht="67.5">
      <c r="A107" s="19"/>
      <c r="B107" s="20"/>
      <c r="C107" s="20"/>
      <c r="D107" s="20"/>
      <c r="E107" s="24" t="s">
        <v>600</v>
      </c>
      <c r="F107" s="50" t="s">
        <v>297</v>
      </c>
      <c r="G107" s="35" t="s">
        <v>298</v>
      </c>
      <c r="H107" s="35" t="s">
        <v>299</v>
      </c>
      <c r="I107" s="29" t="s">
        <v>300</v>
      </c>
    </row>
    <row r="108" spans="1:9" ht="13.5">
      <c r="A108" s="15" t="s">
        <v>185</v>
      </c>
      <c r="B108" s="10"/>
      <c r="C108" s="10"/>
      <c r="D108" s="49">
        <v>1</v>
      </c>
      <c r="E108" s="23" t="s">
        <v>597</v>
      </c>
      <c r="F108" s="96"/>
      <c r="G108" s="96"/>
      <c r="H108" s="96"/>
      <c r="I108" s="96"/>
    </row>
    <row r="109" spans="1:9" ht="81">
      <c r="A109" s="15"/>
      <c r="B109" s="10"/>
      <c r="C109" s="10"/>
      <c r="D109" s="10"/>
      <c r="E109" s="81" t="s">
        <v>598</v>
      </c>
      <c r="F109" s="79" t="s">
        <v>189</v>
      </c>
      <c r="G109" s="79" t="s">
        <v>190</v>
      </c>
      <c r="H109" s="79" t="s">
        <v>191</v>
      </c>
      <c r="I109" s="79" t="s">
        <v>192</v>
      </c>
    </row>
    <row r="110" spans="1:9" ht="85.5" customHeight="1">
      <c r="A110" s="15"/>
      <c r="B110" s="10"/>
      <c r="C110" s="10"/>
      <c r="D110" s="10"/>
      <c r="E110" s="81" t="s">
        <v>599</v>
      </c>
      <c r="F110" s="79" t="s">
        <v>187</v>
      </c>
      <c r="G110" s="79" t="s">
        <v>186</v>
      </c>
      <c r="H110" s="79" t="s">
        <v>188</v>
      </c>
      <c r="I110" s="79" t="s">
        <v>193</v>
      </c>
    </row>
    <row r="111" spans="1:9" ht="13.5">
      <c r="A111" s="15"/>
      <c r="B111" s="10"/>
      <c r="C111" s="10"/>
      <c r="D111" s="10"/>
      <c r="E111" s="24" t="s">
        <v>600</v>
      </c>
      <c r="F111" s="86"/>
      <c r="G111" s="86"/>
      <c r="H111" s="86"/>
      <c r="I111" s="86"/>
    </row>
    <row r="112" spans="1:9" ht="13.5">
      <c r="A112" s="12" t="s">
        <v>49</v>
      </c>
      <c r="B112" s="13"/>
      <c r="C112" s="13"/>
      <c r="D112" s="57"/>
      <c r="E112" s="22" t="s">
        <v>597</v>
      </c>
      <c r="F112" s="51"/>
      <c r="G112" s="34"/>
      <c r="H112" s="34"/>
      <c r="I112" s="26"/>
    </row>
    <row r="113" spans="1:9" ht="55.5" customHeight="1">
      <c r="A113" s="15"/>
      <c r="B113" s="10"/>
      <c r="C113" s="10"/>
      <c r="D113" s="16">
        <v>1</v>
      </c>
      <c r="E113" s="81" t="s">
        <v>598</v>
      </c>
      <c r="F113" s="83" t="s">
        <v>411</v>
      </c>
      <c r="G113" s="79" t="s">
        <v>412</v>
      </c>
      <c r="H113" s="79" t="s">
        <v>413</v>
      </c>
      <c r="I113" s="80" t="s">
        <v>416</v>
      </c>
    </row>
    <row r="114" spans="1:9" ht="81">
      <c r="A114" s="15"/>
      <c r="B114" s="10"/>
      <c r="C114" s="10"/>
      <c r="D114" s="10"/>
      <c r="E114" s="81" t="s">
        <v>599</v>
      </c>
      <c r="F114" s="83" t="s">
        <v>798</v>
      </c>
      <c r="G114" s="79" t="s">
        <v>410</v>
      </c>
      <c r="H114" s="79" t="s">
        <v>414</v>
      </c>
      <c r="I114" s="80" t="s">
        <v>415</v>
      </c>
    </row>
    <row r="115" spans="1:9" ht="13.5">
      <c r="A115" s="19"/>
      <c r="B115" s="20"/>
      <c r="C115" s="20"/>
      <c r="D115" s="20"/>
      <c r="E115" s="24" t="s">
        <v>600</v>
      </c>
      <c r="F115" s="50"/>
      <c r="G115" s="24"/>
      <c r="H115" s="35"/>
      <c r="I115" s="29"/>
    </row>
  </sheetData>
  <mergeCells count="2">
    <mergeCell ref="A92:C93"/>
    <mergeCell ref="A96:C97"/>
  </mergeCells>
  <printOptions/>
  <pageMargins left="0.3937007874015748" right="0.3937007874015748" top="0.3937007874015748" bottom="0.3937007874015748" header="0.11811023622047245" footer="0.11811023622047245"/>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codeName="Sheet4"/>
  <dimension ref="A5:I99"/>
  <sheetViews>
    <sheetView zoomScale="75" zoomScaleNormal="75" workbookViewId="0" topLeftCell="B1">
      <selection activeCell="A1" sqref="A1"/>
    </sheetView>
  </sheetViews>
  <sheetFormatPr defaultColWidth="9.00390625" defaultRowHeight="13.5"/>
  <cols>
    <col min="1" max="2" width="5.00390625" style="3" customWidth="1"/>
    <col min="3" max="3" width="20.00390625" style="3" customWidth="1"/>
    <col min="4" max="4" width="10.00390625" style="3" customWidth="1"/>
    <col min="5" max="5" width="5.00390625" style="3" customWidth="1"/>
    <col min="6" max="6" width="30.00390625" style="4" customWidth="1"/>
    <col min="7" max="7" width="30.00390625" style="3" customWidth="1"/>
    <col min="8" max="9" width="30.00390625" style="4" customWidth="1"/>
    <col min="10" max="16384" width="9.00390625" style="3" customWidth="1"/>
  </cols>
  <sheetData>
    <row r="5" spans="1:9" ht="13.5">
      <c r="A5" s="12"/>
      <c r="B5" s="13"/>
      <c r="C5" s="13"/>
      <c r="D5" s="13"/>
      <c r="E5" s="13"/>
      <c r="F5" s="40" t="s">
        <v>509</v>
      </c>
      <c r="G5" s="41" t="s">
        <v>510</v>
      </c>
      <c r="H5" s="42" t="s">
        <v>511</v>
      </c>
      <c r="I5" s="42" t="s">
        <v>512</v>
      </c>
    </row>
    <row r="6" spans="1:9" ht="99.75" customHeight="1">
      <c r="A6" s="43" t="s">
        <v>422</v>
      </c>
      <c r="B6" s="20"/>
      <c r="C6" s="20"/>
      <c r="D6" s="20"/>
      <c r="E6" s="20"/>
      <c r="F6" s="44" t="s">
        <v>720</v>
      </c>
      <c r="G6" s="44" t="s">
        <v>928</v>
      </c>
      <c r="H6" s="44" t="s">
        <v>721</v>
      </c>
      <c r="I6" s="44" t="s">
        <v>722</v>
      </c>
    </row>
    <row r="7" ht="13.5">
      <c r="G7" s="5"/>
    </row>
    <row r="8" spans="1:9" ht="13.5">
      <c r="A8" s="9"/>
      <c r="B8" s="11"/>
      <c r="C8" s="11" t="s">
        <v>538</v>
      </c>
      <c r="D8" s="11"/>
      <c r="E8" s="7"/>
      <c r="F8" s="30" t="s">
        <v>653</v>
      </c>
      <c r="G8" s="9" t="s">
        <v>539</v>
      </c>
      <c r="H8" s="8" t="s">
        <v>540</v>
      </c>
      <c r="I8" s="31" t="s">
        <v>541</v>
      </c>
    </row>
    <row r="9" spans="1:9" ht="13.5">
      <c r="A9" s="9" t="s">
        <v>194</v>
      </c>
      <c r="B9" s="11"/>
      <c r="C9" s="11"/>
      <c r="D9" s="55">
        <v>9</v>
      </c>
      <c r="E9" s="7"/>
      <c r="F9" s="30"/>
      <c r="G9" s="9"/>
      <c r="H9" s="8"/>
      <c r="I9" s="31"/>
    </row>
    <row r="10" spans="1:9" ht="72" customHeight="1">
      <c r="A10" s="12"/>
      <c r="B10" s="138" t="s">
        <v>702</v>
      </c>
      <c r="C10" s="138"/>
      <c r="D10" s="57">
        <v>1</v>
      </c>
      <c r="E10" s="81" t="s">
        <v>703</v>
      </c>
      <c r="F10" s="83" t="s">
        <v>592</v>
      </c>
      <c r="G10" s="82" t="s">
        <v>420</v>
      </c>
      <c r="H10" s="79" t="s">
        <v>421</v>
      </c>
      <c r="I10" s="80" t="s">
        <v>423</v>
      </c>
    </row>
    <row r="11" spans="1:9" ht="40.5">
      <c r="A11" s="15"/>
      <c r="B11" s="10"/>
      <c r="C11" s="10"/>
      <c r="D11" s="10"/>
      <c r="E11" s="81" t="s">
        <v>704</v>
      </c>
      <c r="F11" s="83" t="s">
        <v>479</v>
      </c>
      <c r="G11" s="82" t="s">
        <v>427</v>
      </c>
      <c r="H11" s="79" t="s">
        <v>426</v>
      </c>
      <c r="I11" s="80" t="s">
        <v>428</v>
      </c>
    </row>
    <row r="12" spans="1:9" ht="54">
      <c r="A12" s="15"/>
      <c r="B12" s="10"/>
      <c r="C12" s="10"/>
      <c r="D12" s="10"/>
      <c r="E12" s="23" t="s">
        <v>705</v>
      </c>
      <c r="F12" s="45" t="s">
        <v>800</v>
      </c>
      <c r="G12" s="27" t="s">
        <v>418</v>
      </c>
      <c r="H12" s="32" t="s">
        <v>419</v>
      </c>
      <c r="I12" s="18" t="s">
        <v>424</v>
      </c>
    </row>
    <row r="13" spans="1:9" ht="29.25" customHeight="1">
      <c r="A13" s="19"/>
      <c r="B13" s="20"/>
      <c r="C13" s="20"/>
      <c r="D13" s="20"/>
      <c r="E13" s="84" t="s">
        <v>706</v>
      </c>
      <c r="F13" s="86" t="s">
        <v>593</v>
      </c>
      <c r="G13" s="86" t="s">
        <v>609</v>
      </c>
      <c r="H13" s="86" t="s">
        <v>425</v>
      </c>
      <c r="I13" s="86" t="s">
        <v>927</v>
      </c>
    </row>
    <row r="14" spans="1:9" ht="13.5">
      <c r="A14" s="12"/>
      <c r="B14" s="13" t="s">
        <v>480</v>
      </c>
      <c r="C14" s="13"/>
      <c r="D14" s="57">
        <v>2</v>
      </c>
      <c r="E14" s="22" t="s">
        <v>597</v>
      </c>
      <c r="F14" s="51"/>
      <c r="G14" s="65"/>
      <c r="H14" s="68"/>
      <c r="I14" s="60"/>
    </row>
    <row r="15" spans="1:9" ht="94.5">
      <c r="A15" s="15"/>
      <c r="B15" s="10"/>
      <c r="C15" s="10"/>
      <c r="D15" s="10"/>
      <c r="E15" s="81" t="s">
        <v>598</v>
      </c>
      <c r="F15" s="83" t="s">
        <v>675</v>
      </c>
      <c r="G15" s="82" t="s">
        <v>645</v>
      </c>
      <c r="H15" s="79" t="s">
        <v>646</v>
      </c>
      <c r="I15" s="80" t="s">
        <v>676</v>
      </c>
    </row>
    <row r="16" spans="1:9" ht="13.5">
      <c r="A16" s="15"/>
      <c r="B16" s="10"/>
      <c r="C16" s="10"/>
      <c r="D16" s="10"/>
      <c r="E16" s="81" t="s">
        <v>599</v>
      </c>
      <c r="F16" s="83"/>
      <c r="G16" s="89"/>
      <c r="H16" s="79"/>
      <c r="I16" s="80"/>
    </row>
    <row r="17" spans="1:9" ht="67.5">
      <c r="A17" s="15"/>
      <c r="B17" s="10"/>
      <c r="C17" s="10"/>
      <c r="D17" s="10"/>
      <c r="E17" s="24" t="s">
        <v>600</v>
      </c>
      <c r="F17" s="50" t="s">
        <v>482</v>
      </c>
      <c r="G17" s="37" t="s">
        <v>727</v>
      </c>
      <c r="H17" s="69" t="s">
        <v>728</v>
      </c>
      <c r="I17" s="29" t="s">
        <v>769</v>
      </c>
    </row>
    <row r="18" spans="1:9" ht="13.5">
      <c r="A18" s="15"/>
      <c r="B18" s="10"/>
      <c r="C18" s="10"/>
      <c r="D18" s="10"/>
      <c r="E18" s="23" t="s">
        <v>597</v>
      </c>
      <c r="F18" s="45"/>
      <c r="G18" s="64"/>
      <c r="H18" s="67"/>
      <c r="I18" s="62"/>
    </row>
    <row r="19" spans="1:9" ht="67.5">
      <c r="A19" s="15"/>
      <c r="B19" s="10"/>
      <c r="C19" s="10"/>
      <c r="D19" s="10"/>
      <c r="E19" s="81" t="s">
        <v>598</v>
      </c>
      <c r="F19" s="83" t="s">
        <v>612</v>
      </c>
      <c r="G19" s="82" t="s">
        <v>613</v>
      </c>
      <c r="H19" s="79" t="s">
        <v>767</v>
      </c>
      <c r="I19" s="80" t="s">
        <v>816</v>
      </c>
    </row>
    <row r="20" spans="1:9" ht="13.5">
      <c r="A20" s="15"/>
      <c r="B20" s="10"/>
      <c r="C20" s="10"/>
      <c r="D20" s="10"/>
      <c r="E20" s="81" t="s">
        <v>599</v>
      </c>
      <c r="F20" s="83"/>
      <c r="G20" s="82"/>
      <c r="H20" s="79"/>
      <c r="I20" s="80"/>
    </row>
    <row r="21" spans="1:9" ht="84.75" customHeight="1">
      <c r="A21" s="19"/>
      <c r="B21" s="20"/>
      <c r="C21" s="20"/>
      <c r="D21" s="20"/>
      <c r="E21" s="24" t="s">
        <v>600</v>
      </c>
      <c r="F21" s="45" t="s">
        <v>610</v>
      </c>
      <c r="G21" s="64" t="s">
        <v>729</v>
      </c>
      <c r="H21" s="67" t="s">
        <v>611</v>
      </c>
      <c r="I21" s="18" t="s">
        <v>769</v>
      </c>
    </row>
    <row r="22" spans="1:9" ht="67.5">
      <c r="A22" s="12"/>
      <c r="B22" s="13" t="s">
        <v>483</v>
      </c>
      <c r="C22" s="13"/>
      <c r="D22" s="13"/>
      <c r="E22" s="22" t="s">
        <v>597</v>
      </c>
      <c r="F22" s="51" t="s">
        <v>883</v>
      </c>
      <c r="G22" s="65" t="s">
        <v>730</v>
      </c>
      <c r="H22" s="68" t="s">
        <v>817</v>
      </c>
      <c r="I22" s="60" t="s">
        <v>907</v>
      </c>
    </row>
    <row r="23" spans="1:9" ht="13.5">
      <c r="A23" s="15"/>
      <c r="B23" s="10"/>
      <c r="C23" s="10"/>
      <c r="D23" s="49">
        <v>2</v>
      </c>
      <c r="E23" s="81" t="s">
        <v>598</v>
      </c>
      <c r="F23" s="83"/>
      <c r="G23" s="89"/>
      <c r="H23" s="79"/>
      <c r="I23" s="80"/>
    </row>
    <row r="24" spans="1:9" ht="13.5">
      <c r="A24" s="15"/>
      <c r="B24" s="10"/>
      <c r="C24" s="10"/>
      <c r="D24" s="10"/>
      <c r="E24" s="81" t="s">
        <v>599</v>
      </c>
      <c r="F24" s="83"/>
      <c r="G24" s="89"/>
      <c r="H24" s="79"/>
      <c r="I24" s="80"/>
    </row>
    <row r="25" spans="1:9" ht="81">
      <c r="A25" s="15"/>
      <c r="B25" s="10"/>
      <c r="C25" s="10"/>
      <c r="D25" s="10"/>
      <c r="E25" s="24" t="s">
        <v>600</v>
      </c>
      <c r="F25" s="50" t="s">
        <v>616</v>
      </c>
      <c r="G25" s="37" t="s">
        <v>614</v>
      </c>
      <c r="H25" s="69" t="s">
        <v>615</v>
      </c>
      <c r="I25" s="29" t="s">
        <v>818</v>
      </c>
    </row>
    <row r="26" spans="1:9" ht="13.5">
      <c r="A26" s="15"/>
      <c r="B26" s="10"/>
      <c r="C26" s="10"/>
      <c r="D26" s="10"/>
      <c r="E26" s="23" t="s">
        <v>597</v>
      </c>
      <c r="F26" s="45"/>
      <c r="G26" s="64"/>
      <c r="H26" s="67"/>
      <c r="I26" s="62"/>
    </row>
    <row r="27" spans="1:9" ht="81.75" customHeight="1">
      <c r="A27" s="15"/>
      <c r="B27" s="10"/>
      <c r="C27" s="10"/>
      <c r="D27" s="10"/>
      <c r="E27" s="81" t="s">
        <v>681</v>
      </c>
      <c r="F27" s="83" t="s">
        <v>617</v>
      </c>
      <c r="G27" s="82" t="s">
        <v>618</v>
      </c>
      <c r="H27" s="79" t="s">
        <v>619</v>
      </c>
      <c r="I27" s="80" t="s">
        <v>770</v>
      </c>
    </row>
    <row r="28" spans="1:9" ht="84.75" customHeight="1">
      <c r="A28" s="15"/>
      <c r="B28" s="10"/>
      <c r="C28" s="10"/>
      <c r="D28" s="10" t="s">
        <v>535</v>
      </c>
      <c r="E28" s="81" t="s">
        <v>599</v>
      </c>
      <c r="F28" s="83" t="s">
        <v>771</v>
      </c>
      <c r="G28" s="82" t="s">
        <v>620</v>
      </c>
      <c r="H28" s="79" t="s">
        <v>51</v>
      </c>
      <c r="I28" s="80" t="s">
        <v>52</v>
      </c>
    </row>
    <row r="29" spans="1:9" ht="13.5">
      <c r="A29" s="19"/>
      <c r="B29" s="20"/>
      <c r="C29" s="20"/>
      <c r="D29" s="20"/>
      <c r="E29" s="24" t="s">
        <v>600</v>
      </c>
      <c r="F29" s="45"/>
      <c r="G29" s="64"/>
      <c r="H29" s="67"/>
      <c r="I29" s="18"/>
    </row>
    <row r="30" spans="1:9" ht="67.5">
      <c r="A30" s="12"/>
      <c r="B30" s="13" t="s">
        <v>549</v>
      </c>
      <c r="C30" s="13"/>
      <c r="D30" s="13"/>
      <c r="E30" s="22" t="s">
        <v>597</v>
      </c>
      <c r="F30" s="51" t="s">
        <v>360</v>
      </c>
      <c r="G30" s="65" t="s">
        <v>731</v>
      </c>
      <c r="H30" s="68" t="s">
        <v>474</v>
      </c>
      <c r="I30" s="60" t="s">
        <v>907</v>
      </c>
    </row>
    <row r="31" spans="1:9" ht="13.5">
      <c r="A31" s="15"/>
      <c r="B31" s="10"/>
      <c r="C31" s="10"/>
      <c r="D31" s="49">
        <v>2</v>
      </c>
      <c r="E31" s="81" t="s">
        <v>598</v>
      </c>
      <c r="F31" s="83"/>
      <c r="G31" s="89"/>
      <c r="H31" s="79"/>
      <c r="I31" s="80"/>
    </row>
    <row r="32" spans="1:9" ht="13.5">
      <c r="A32" s="15"/>
      <c r="B32" s="10"/>
      <c r="C32" s="10"/>
      <c r="D32" s="10" t="s">
        <v>256</v>
      </c>
      <c r="E32" s="81" t="s">
        <v>599</v>
      </c>
      <c r="F32" s="83"/>
      <c r="G32" s="82"/>
      <c r="H32" s="79"/>
      <c r="I32" s="80"/>
    </row>
    <row r="33" spans="1:9" ht="67.5">
      <c r="A33" s="15"/>
      <c r="B33" s="10"/>
      <c r="C33" s="10"/>
      <c r="D33" s="10"/>
      <c r="E33" s="24" t="s">
        <v>600</v>
      </c>
      <c r="F33" s="50" t="s">
        <v>286</v>
      </c>
      <c r="G33" s="37" t="s">
        <v>729</v>
      </c>
      <c r="H33" s="69" t="s">
        <v>732</v>
      </c>
      <c r="I33" s="29" t="s">
        <v>769</v>
      </c>
    </row>
    <row r="34" spans="1:9" ht="13.5">
      <c r="A34" s="15"/>
      <c r="B34" s="10"/>
      <c r="C34" s="10"/>
      <c r="D34" s="10"/>
      <c r="E34" s="23" t="s">
        <v>597</v>
      </c>
      <c r="F34" s="45"/>
      <c r="G34" s="64"/>
      <c r="H34" s="67"/>
      <c r="I34" s="62"/>
    </row>
    <row r="35" spans="1:9" ht="67.5">
      <c r="A35" s="15"/>
      <c r="B35" s="10"/>
      <c r="C35" s="10"/>
      <c r="D35" s="10"/>
      <c r="E35" s="81" t="s">
        <v>598</v>
      </c>
      <c r="F35" s="83" t="s">
        <v>550</v>
      </c>
      <c r="G35" s="82" t="s">
        <v>475</v>
      </c>
      <c r="H35" s="79" t="s">
        <v>476</v>
      </c>
      <c r="I35" s="80" t="s">
        <v>647</v>
      </c>
    </row>
    <row r="36" spans="1:9" ht="13.5">
      <c r="A36" s="15"/>
      <c r="B36" s="10"/>
      <c r="C36" s="10"/>
      <c r="D36" s="10"/>
      <c r="E36" s="81" t="s">
        <v>599</v>
      </c>
      <c r="F36" s="83"/>
      <c r="G36" s="89"/>
      <c r="H36" s="79"/>
      <c r="I36" s="80"/>
    </row>
    <row r="37" spans="1:9" ht="81">
      <c r="A37" s="19"/>
      <c r="B37" s="20"/>
      <c r="C37" s="20"/>
      <c r="D37" s="20"/>
      <c r="E37" s="24" t="s">
        <v>600</v>
      </c>
      <c r="F37" s="45" t="s">
        <v>287</v>
      </c>
      <c r="G37" s="64" t="s">
        <v>733</v>
      </c>
      <c r="H37" s="67" t="s">
        <v>732</v>
      </c>
      <c r="I37" s="18" t="s">
        <v>769</v>
      </c>
    </row>
    <row r="38" spans="1:9" ht="71.25" customHeight="1">
      <c r="A38" s="12"/>
      <c r="B38" s="13" t="s">
        <v>308</v>
      </c>
      <c r="C38" s="13"/>
      <c r="D38" s="13"/>
      <c r="E38" s="22" t="s">
        <v>597</v>
      </c>
      <c r="F38" s="25" t="s">
        <v>707</v>
      </c>
      <c r="G38" s="65" t="s">
        <v>710</v>
      </c>
      <c r="H38" s="68" t="s">
        <v>711</v>
      </c>
      <c r="I38" s="60" t="s">
        <v>712</v>
      </c>
    </row>
    <row r="39" spans="1:9" ht="13.5">
      <c r="A39" s="15"/>
      <c r="B39" s="10"/>
      <c r="C39" s="10"/>
      <c r="D39" s="49">
        <v>2</v>
      </c>
      <c r="E39" s="81" t="s">
        <v>598</v>
      </c>
      <c r="F39" s="82"/>
      <c r="G39" s="89"/>
      <c r="H39" s="79"/>
      <c r="I39" s="80"/>
    </row>
    <row r="40" spans="1:9" ht="13.5">
      <c r="A40" s="15"/>
      <c r="B40" s="10"/>
      <c r="C40" s="10"/>
      <c r="D40" s="49"/>
      <c r="E40" s="81" t="s">
        <v>599</v>
      </c>
      <c r="F40" s="82"/>
      <c r="G40" s="89"/>
      <c r="H40" s="79"/>
      <c r="I40" s="80"/>
    </row>
    <row r="41" spans="1:9" ht="67.5">
      <c r="A41" s="15"/>
      <c r="B41" s="10"/>
      <c r="C41" s="10"/>
      <c r="D41" s="16"/>
      <c r="E41" s="24" t="s">
        <v>600</v>
      </c>
      <c r="F41" s="28" t="s">
        <v>708</v>
      </c>
      <c r="G41" s="37" t="s">
        <v>729</v>
      </c>
      <c r="H41" s="69" t="s">
        <v>732</v>
      </c>
      <c r="I41" s="29" t="s">
        <v>769</v>
      </c>
    </row>
    <row r="42" spans="1:9" ht="71.25" customHeight="1">
      <c r="A42" s="15"/>
      <c r="B42" s="10"/>
      <c r="C42" s="10"/>
      <c r="D42" s="49"/>
      <c r="E42" s="22" t="s">
        <v>597</v>
      </c>
      <c r="F42" s="25" t="s">
        <v>709</v>
      </c>
      <c r="G42" s="65" t="s">
        <v>713</v>
      </c>
      <c r="H42" s="68" t="s">
        <v>714</v>
      </c>
      <c r="I42" s="60" t="s">
        <v>715</v>
      </c>
    </row>
    <row r="43" spans="1:9" ht="13.5">
      <c r="A43" s="15"/>
      <c r="B43" s="10"/>
      <c r="C43" s="10"/>
      <c r="D43" s="49"/>
      <c r="E43" s="81" t="s">
        <v>598</v>
      </c>
      <c r="F43" s="82"/>
      <c r="G43" s="89"/>
      <c r="H43" s="79"/>
      <c r="I43" s="80"/>
    </row>
    <row r="44" spans="1:9" ht="13.5">
      <c r="A44" s="15"/>
      <c r="B44" s="10"/>
      <c r="C44" s="10"/>
      <c r="D44" s="10"/>
      <c r="E44" s="81" t="s">
        <v>599</v>
      </c>
      <c r="F44" s="82"/>
      <c r="G44" s="89"/>
      <c r="H44" s="79"/>
      <c r="I44" s="80"/>
    </row>
    <row r="45" spans="1:9" ht="67.5">
      <c r="A45" s="19"/>
      <c r="B45" s="20"/>
      <c r="C45" s="20"/>
      <c r="D45" s="20"/>
      <c r="E45" s="24" t="s">
        <v>600</v>
      </c>
      <c r="F45" s="28" t="s">
        <v>309</v>
      </c>
      <c r="G45" s="37" t="s">
        <v>729</v>
      </c>
      <c r="H45" s="69" t="s">
        <v>732</v>
      </c>
      <c r="I45" s="29" t="s">
        <v>769</v>
      </c>
    </row>
    <row r="46" spans="1:9" ht="13.5">
      <c r="A46" s="9" t="s">
        <v>310</v>
      </c>
      <c r="B46" s="11"/>
      <c r="C46" s="11"/>
      <c r="D46" s="55">
        <v>10</v>
      </c>
      <c r="E46" s="7"/>
      <c r="F46" s="47"/>
      <c r="G46" s="9"/>
      <c r="H46" s="8"/>
      <c r="I46" s="31"/>
    </row>
    <row r="47" spans="1:9" ht="13.5">
      <c r="A47" s="12"/>
      <c r="B47" s="13" t="s">
        <v>311</v>
      </c>
      <c r="C47" s="13"/>
      <c r="D47" s="13"/>
      <c r="E47" s="22" t="s">
        <v>597</v>
      </c>
      <c r="F47" s="51"/>
      <c r="G47" s="65"/>
      <c r="H47" s="68"/>
      <c r="I47" s="60"/>
    </row>
    <row r="48" spans="1:9" ht="57.75" customHeight="1">
      <c r="A48" s="15"/>
      <c r="B48" s="10"/>
      <c r="C48" s="10"/>
      <c r="D48" s="49">
        <v>1</v>
      </c>
      <c r="E48" s="81" t="s">
        <v>598</v>
      </c>
      <c r="F48" s="83" t="s">
        <v>594</v>
      </c>
      <c r="G48" s="82" t="s">
        <v>477</v>
      </c>
      <c r="H48" s="79" t="s">
        <v>772</v>
      </c>
      <c r="I48" s="80" t="s">
        <v>478</v>
      </c>
    </row>
    <row r="49" spans="1:9" ht="13.5">
      <c r="A49" s="15"/>
      <c r="B49" s="10"/>
      <c r="C49" s="10"/>
      <c r="D49" s="10"/>
      <c r="E49" s="81" t="s">
        <v>599</v>
      </c>
      <c r="F49" s="83"/>
      <c r="G49" s="89"/>
      <c r="H49" s="79"/>
      <c r="I49" s="80"/>
    </row>
    <row r="50" spans="1:9" ht="67.5">
      <c r="A50" s="19"/>
      <c r="B50" s="20"/>
      <c r="C50" s="20"/>
      <c r="D50" s="20"/>
      <c r="E50" s="24" t="s">
        <v>600</v>
      </c>
      <c r="F50" s="50" t="s">
        <v>53</v>
      </c>
      <c r="G50" s="37" t="s">
        <v>729</v>
      </c>
      <c r="H50" s="69" t="s">
        <v>732</v>
      </c>
      <c r="I50" s="29" t="s">
        <v>769</v>
      </c>
    </row>
    <row r="51" spans="1:9" ht="13.5">
      <c r="A51" s="12"/>
      <c r="B51" s="13" t="s">
        <v>595</v>
      </c>
      <c r="C51" s="13"/>
      <c r="D51" s="57">
        <v>2</v>
      </c>
      <c r="E51" s="22" t="s">
        <v>597</v>
      </c>
      <c r="F51" s="45"/>
      <c r="G51" s="64"/>
      <c r="H51" s="67"/>
      <c r="I51" s="62"/>
    </row>
    <row r="52" spans="1:9" ht="99" customHeight="1">
      <c r="A52" s="15"/>
      <c r="B52" s="10"/>
      <c r="C52" s="10"/>
      <c r="D52" s="10"/>
      <c r="E52" s="81" t="s">
        <v>598</v>
      </c>
      <c r="F52" s="83" t="s">
        <v>525</v>
      </c>
      <c r="G52" s="82" t="s">
        <v>353</v>
      </c>
      <c r="H52" s="79" t="s">
        <v>354</v>
      </c>
      <c r="I52" s="80" t="s">
        <v>352</v>
      </c>
    </row>
    <row r="53" spans="1:9" ht="13.5">
      <c r="A53" s="15"/>
      <c r="B53" s="10"/>
      <c r="C53" s="10"/>
      <c r="D53" s="10"/>
      <c r="E53" s="81" t="s">
        <v>599</v>
      </c>
      <c r="F53" s="83"/>
      <c r="G53" s="89"/>
      <c r="H53" s="79"/>
      <c r="I53" s="80"/>
    </row>
    <row r="54" spans="1:9" ht="67.5">
      <c r="A54" s="15"/>
      <c r="B54" s="10"/>
      <c r="C54" s="10"/>
      <c r="D54" s="10"/>
      <c r="E54" s="23" t="s">
        <v>600</v>
      </c>
      <c r="F54" s="45" t="s">
        <v>565</v>
      </c>
      <c r="G54" s="64" t="s">
        <v>729</v>
      </c>
      <c r="H54" s="67" t="s">
        <v>732</v>
      </c>
      <c r="I54" s="18" t="s">
        <v>769</v>
      </c>
    </row>
    <row r="55" spans="1:9" ht="13.5">
      <c r="A55" s="15"/>
      <c r="B55" s="10"/>
      <c r="C55" s="10"/>
      <c r="D55" s="10"/>
      <c r="E55" s="22" t="s">
        <v>597</v>
      </c>
      <c r="F55" s="96"/>
      <c r="G55" s="109"/>
      <c r="H55" s="109"/>
      <c r="I55" s="109"/>
    </row>
    <row r="56" spans="1:9" ht="84.75" customHeight="1">
      <c r="A56" s="15"/>
      <c r="B56" s="10"/>
      <c r="C56" s="10"/>
      <c r="D56" s="10"/>
      <c r="E56" s="81" t="s">
        <v>598</v>
      </c>
      <c r="F56" s="79" t="s">
        <v>57</v>
      </c>
      <c r="G56" s="79" t="s">
        <v>56</v>
      </c>
      <c r="H56" s="79" t="s">
        <v>55</v>
      </c>
      <c r="I56" s="79" t="s">
        <v>58</v>
      </c>
    </row>
    <row r="57" spans="1:9" ht="99" customHeight="1">
      <c r="A57" s="15"/>
      <c r="B57" s="10"/>
      <c r="C57" s="10"/>
      <c r="D57" s="45" t="s">
        <v>484</v>
      </c>
      <c r="E57" s="81" t="s">
        <v>599</v>
      </c>
      <c r="F57" s="79" t="s">
        <v>54</v>
      </c>
      <c r="G57" s="79" t="s">
        <v>59</v>
      </c>
      <c r="H57" s="79" t="s">
        <v>60</v>
      </c>
      <c r="I57" s="79" t="s">
        <v>61</v>
      </c>
    </row>
    <row r="58" spans="1:9" ht="13.5">
      <c r="A58" s="19"/>
      <c r="B58" s="20"/>
      <c r="C58" s="20"/>
      <c r="D58" s="20"/>
      <c r="E58" s="24" t="s">
        <v>600</v>
      </c>
      <c r="F58" s="86"/>
      <c r="G58" s="110"/>
      <c r="H58" s="110"/>
      <c r="I58" s="86"/>
    </row>
    <row r="59" spans="1:9" ht="67.5">
      <c r="A59" s="12"/>
      <c r="B59" s="136" t="s">
        <v>449</v>
      </c>
      <c r="C59" s="136"/>
      <c r="D59" s="141"/>
      <c r="E59" s="22" t="s">
        <v>597</v>
      </c>
      <c r="F59" s="45" t="s">
        <v>361</v>
      </c>
      <c r="G59" s="64" t="s">
        <v>773</v>
      </c>
      <c r="H59" s="67" t="s">
        <v>774</v>
      </c>
      <c r="I59" s="62" t="s">
        <v>907</v>
      </c>
    </row>
    <row r="60" spans="1:9" ht="69.75" customHeight="1">
      <c r="A60" s="15"/>
      <c r="B60" s="10"/>
      <c r="C60" s="10"/>
      <c r="D60" s="49">
        <v>2</v>
      </c>
      <c r="E60" s="81" t="s">
        <v>598</v>
      </c>
      <c r="F60" s="83" t="s">
        <v>62</v>
      </c>
      <c r="G60" s="79" t="s">
        <v>63</v>
      </c>
      <c r="H60" s="79" t="s">
        <v>64</v>
      </c>
      <c r="I60" s="80" t="s">
        <v>65</v>
      </c>
    </row>
    <row r="61" spans="1:9" ht="13.5">
      <c r="A61" s="15"/>
      <c r="B61" s="10"/>
      <c r="C61" s="10"/>
      <c r="D61" s="10"/>
      <c r="E61" s="81" t="s">
        <v>599</v>
      </c>
      <c r="F61" s="83"/>
      <c r="G61" s="82"/>
      <c r="H61" s="79"/>
      <c r="I61" s="80"/>
    </row>
    <row r="62" spans="1:9" ht="56.25" customHeight="1">
      <c r="A62" s="15"/>
      <c r="B62" s="10"/>
      <c r="C62" s="10"/>
      <c r="D62" s="10"/>
      <c r="E62" s="23" t="s">
        <v>600</v>
      </c>
      <c r="F62" s="45" t="s">
        <v>450</v>
      </c>
      <c r="G62" s="27" t="s">
        <v>871</v>
      </c>
      <c r="H62" s="32" t="s">
        <v>870</v>
      </c>
      <c r="I62" s="18" t="s">
        <v>769</v>
      </c>
    </row>
    <row r="63" spans="1:9" ht="13.5">
      <c r="A63" s="15"/>
      <c r="B63" s="10"/>
      <c r="C63" s="10"/>
      <c r="D63" s="10"/>
      <c r="E63" s="22" t="s">
        <v>597</v>
      </c>
      <c r="F63" s="51"/>
      <c r="G63" s="65"/>
      <c r="H63" s="68"/>
      <c r="I63" s="60"/>
    </row>
    <row r="64" spans="1:9" ht="13.5">
      <c r="A64" s="15"/>
      <c r="B64" s="10"/>
      <c r="C64" s="10"/>
      <c r="D64" s="10"/>
      <c r="E64" s="81" t="s">
        <v>598</v>
      </c>
      <c r="F64" s="83"/>
      <c r="G64" s="89"/>
      <c r="H64" s="79"/>
      <c r="I64" s="80"/>
    </row>
    <row r="65" spans="1:9" ht="69.75" customHeight="1">
      <c r="A65" s="15"/>
      <c r="B65" s="10"/>
      <c r="C65" s="10"/>
      <c r="D65" s="10"/>
      <c r="E65" s="81" t="s">
        <v>599</v>
      </c>
      <c r="F65" s="83" t="s">
        <v>66</v>
      </c>
      <c r="G65" s="79" t="s">
        <v>67</v>
      </c>
      <c r="H65" s="79" t="s">
        <v>68</v>
      </c>
      <c r="I65" s="80" t="s">
        <v>69</v>
      </c>
    </row>
    <row r="66" spans="1:9" ht="67.5">
      <c r="A66" s="19"/>
      <c r="B66" s="20"/>
      <c r="C66" s="20"/>
      <c r="D66" s="20"/>
      <c r="E66" s="24" t="s">
        <v>600</v>
      </c>
      <c r="F66" s="50" t="s">
        <v>70</v>
      </c>
      <c r="G66" s="37" t="s">
        <v>729</v>
      </c>
      <c r="H66" s="69" t="s">
        <v>732</v>
      </c>
      <c r="I66" s="29" t="s">
        <v>769</v>
      </c>
    </row>
    <row r="67" spans="1:9" ht="84.75" customHeight="1">
      <c r="A67" s="12"/>
      <c r="B67" s="13" t="s">
        <v>556</v>
      </c>
      <c r="C67" s="13"/>
      <c r="E67" s="22" t="s">
        <v>597</v>
      </c>
      <c r="F67" s="45" t="s">
        <v>621</v>
      </c>
      <c r="G67" s="64" t="s">
        <v>622</v>
      </c>
      <c r="H67" s="67" t="s">
        <v>623</v>
      </c>
      <c r="I67" s="62" t="s">
        <v>624</v>
      </c>
    </row>
    <row r="68" spans="1:9" ht="13.5">
      <c r="A68" s="15"/>
      <c r="B68" s="10"/>
      <c r="C68" s="10"/>
      <c r="D68" s="16">
        <v>5</v>
      </c>
      <c r="E68" s="121" t="s">
        <v>598</v>
      </c>
      <c r="F68" s="83"/>
      <c r="G68" s="89"/>
      <c r="H68" s="79"/>
      <c r="I68" s="80"/>
    </row>
    <row r="69" spans="1:9" ht="13.5">
      <c r="A69" s="15"/>
      <c r="B69" s="10"/>
      <c r="C69" s="10"/>
      <c r="D69" s="10"/>
      <c r="E69" s="81" t="s">
        <v>599</v>
      </c>
      <c r="F69" s="83"/>
      <c r="G69" s="89"/>
      <c r="H69" s="79"/>
      <c r="I69" s="80"/>
    </row>
    <row r="70" spans="1:9" ht="67.5">
      <c r="A70" s="15"/>
      <c r="B70" s="10"/>
      <c r="C70" s="10"/>
      <c r="D70" s="10"/>
      <c r="E70" s="23" t="s">
        <v>600</v>
      </c>
      <c r="F70" s="45" t="s">
        <v>401</v>
      </c>
      <c r="G70" s="27" t="s">
        <v>908</v>
      </c>
      <c r="H70" s="32" t="s">
        <v>402</v>
      </c>
      <c r="I70" s="18" t="s">
        <v>403</v>
      </c>
    </row>
    <row r="71" spans="1:9" ht="56.25" customHeight="1">
      <c r="A71" s="15"/>
      <c r="B71" s="10"/>
      <c r="C71" s="10"/>
      <c r="D71" s="10"/>
      <c r="E71" s="22" t="s">
        <v>597</v>
      </c>
      <c r="F71" s="96" t="s">
        <v>217</v>
      </c>
      <c r="G71" s="96" t="s">
        <v>430</v>
      </c>
      <c r="H71" s="96" t="s">
        <v>216</v>
      </c>
      <c r="I71" s="96" t="s">
        <v>431</v>
      </c>
    </row>
    <row r="72" spans="1:9" ht="13.5">
      <c r="A72" s="15"/>
      <c r="B72" s="10"/>
      <c r="C72" s="10"/>
      <c r="D72" s="10"/>
      <c r="E72" s="81" t="s">
        <v>598</v>
      </c>
      <c r="F72" s="79"/>
      <c r="G72" s="79"/>
      <c r="H72" s="79"/>
      <c r="I72" s="79"/>
    </row>
    <row r="73" spans="1:9" ht="85.5" customHeight="1">
      <c r="A73" s="15"/>
      <c r="B73" s="10"/>
      <c r="C73" s="10"/>
      <c r="D73" s="10" t="s">
        <v>799</v>
      </c>
      <c r="E73" s="81" t="s">
        <v>599</v>
      </c>
      <c r="F73" s="79" t="s">
        <v>648</v>
      </c>
      <c r="G73" s="79" t="s">
        <v>72</v>
      </c>
      <c r="H73" s="79" t="s">
        <v>73</v>
      </c>
      <c r="I73" s="79" t="s">
        <v>71</v>
      </c>
    </row>
    <row r="74" spans="1:9" ht="57.75" customHeight="1">
      <c r="A74" s="15"/>
      <c r="B74" s="10"/>
      <c r="C74" s="10"/>
      <c r="D74" s="10"/>
      <c r="E74" s="84" t="s">
        <v>600</v>
      </c>
      <c r="F74" s="86" t="s">
        <v>432</v>
      </c>
      <c r="G74" s="86" t="s">
        <v>433</v>
      </c>
      <c r="H74" s="110" t="s">
        <v>404</v>
      </c>
      <c r="I74" s="86" t="s">
        <v>405</v>
      </c>
    </row>
    <row r="75" spans="1:9" ht="67.5">
      <c r="A75" s="15"/>
      <c r="B75" s="10"/>
      <c r="C75" s="10"/>
      <c r="D75" s="10"/>
      <c r="E75" s="23" t="s">
        <v>597</v>
      </c>
      <c r="F75" s="45" t="s">
        <v>362</v>
      </c>
      <c r="G75" s="64" t="s">
        <v>734</v>
      </c>
      <c r="H75" s="67" t="s">
        <v>406</v>
      </c>
      <c r="I75" s="62" t="s">
        <v>907</v>
      </c>
    </row>
    <row r="76" spans="1:9" ht="13.5">
      <c r="A76" s="15"/>
      <c r="B76" s="10"/>
      <c r="C76" s="10"/>
      <c r="D76" s="10"/>
      <c r="E76" s="81" t="s">
        <v>598</v>
      </c>
      <c r="F76" s="83"/>
      <c r="G76" s="89"/>
      <c r="H76" s="79"/>
      <c r="I76" s="80"/>
    </row>
    <row r="77" spans="1:9" ht="13.5">
      <c r="A77" s="15"/>
      <c r="B77" s="10"/>
      <c r="C77" s="10"/>
      <c r="D77" s="10"/>
      <c r="E77" s="81" t="s">
        <v>599</v>
      </c>
      <c r="F77" s="83"/>
      <c r="G77" s="82"/>
      <c r="H77" s="79"/>
      <c r="I77" s="80"/>
    </row>
    <row r="78" spans="1:9" ht="67.5">
      <c r="A78" s="15"/>
      <c r="B78" s="10"/>
      <c r="C78" s="10"/>
      <c r="D78" s="10"/>
      <c r="E78" s="23" t="s">
        <v>600</v>
      </c>
      <c r="F78" s="45" t="s">
        <v>74</v>
      </c>
      <c r="G78" s="64" t="s">
        <v>723</v>
      </c>
      <c r="H78" s="67" t="s">
        <v>407</v>
      </c>
      <c r="I78" s="18" t="s">
        <v>768</v>
      </c>
    </row>
    <row r="79" spans="1:9" ht="13.5">
      <c r="A79" s="15"/>
      <c r="B79" s="10"/>
      <c r="C79" s="10"/>
      <c r="D79" s="10"/>
      <c r="E79" s="22" t="s">
        <v>597</v>
      </c>
      <c r="F79" s="51"/>
      <c r="G79" s="65"/>
      <c r="H79" s="68"/>
      <c r="I79" s="60"/>
    </row>
    <row r="80" spans="1:9" ht="69" customHeight="1">
      <c r="A80" s="15"/>
      <c r="B80" s="10"/>
      <c r="C80" s="10"/>
      <c r="D80" s="10"/>
      <c r="E80" s="81" t="s">
        <v>598</v>
      </c>
      <c r="F80" s="83" t="s">
        <v>649</v>
      </c>
      <c r="G80" s="82" t="s">
        <v>650</v>
      </c>
      <c r="H80" s="82" t="s">
        <v>651</v>
      </c>
      <c r="I80" s="79" t="s">
        <v>652</v>
      </c>
    </row>
    <row r="81" spans="1:9" ht="96.75">
      <c r="A81" s="15"/>
      <c r="B81" s="10"/>
      <c r="C81" s="10"/>
      <c r="D81" s="10" t="s">
        <v>526</v>
      </c>
      <c r="E81" s="81" t="s">
        <v>599</v>
      </c>
      <c r="F81" s="83" t="s">
        <v>75</v>
      </c>
      <c r="G81" s="82" t="s">
        <v>76</v>
      </c>
      <c r="H81" s="82" t="s">
        <v>77</v>
      </c>
      <c r="I81" s="79" t="s">
        <v>807</v>
      </c>
    </row>
    <row r="82" spans="1:9" ht="13.5">
      <c r="A82" s="15"/>
      <c r="B82" s="10"/>
      <c r="C82" s="10"/>
      <c r="D82" s="10"/>
      <c r="E82" s="24" t="s">
        <v>600</v>
      </c>
      <c r="F82" s="50"/>
      <c r="G82" s="37"/>
      <c r="H82" s="69"/>
      <c r="I82" s="29"/>
    </row>
    <row r="83" spans="1:9" ht="13.5">
      <c r="A83" s="15"/>
      <c r="B83" s="10"/>
      <c r="C83" s="10"/>
      <c r="D83" s="17"/>
      <c r="E83" s="22" t="s">
        <v>597</v>
      </c>
      <c r="F83" s="45"/>
      <c r="G83" s="27"/>
      <c r="H83" s="32"/>
      <c r="I83" s="18"/>
    </row>
    <row r="84" spans="1:9" ht="98.25" customHeight="1">
      <c r="A84" s="15"/>
      <c r="B84" s="10"/>
      <c r="C84" s="10"/>
      <c r="D84" s="49"/>
      <c r="E84" s="81" t="s">
        <v>598</v>
      </c>
      <c r="F84" s="83" t="s">
        <v>808</v>
      </c>
      <c r="G84" s="82" t="s">
        <v>809</v>
      </c>
      <c r="H84" s="79" t="s">
        <v>810</v>
      </c>
      <c r="I84" s="80" t="s">
        <v>811</v>
      </c>
    </row>
    <row r="85" spans="1:9" ht="13.5">
      <c r="A85" s="15"/>
      <c r="B85" s="10"/>
      <c r="C85" s="10"/>
      <c r="D85" s="10"/>
      <c r="E85" s="81" t="s">
        <v>599</v>
      </c>
      <c r="F85" s="83"/>
      <c r="G85" s="89"/>
      <c r="H85" s="79"/>
      <c r="I85" s="80"/>
    </row>
    <row r="86" spans="1:9" ht="81">
      <c r="A86" s="19"/>
      <c r="B86" s="20"/>
      <c r="C86" s="20"/>
      <c r="D86" s="20"/>
      <c r="E86" s="24" t="s">
        <v>600</v>
      </c>
      <c r="F86" s="56" t="s">
        <v>812</v>
      </c>
      <c r="G86" s="66" t="s">
        <v>814</v>
      </c>
      <c r="H86" s="59" t="s">
        <v>813</v>
      </c>
      <c r="I86" s="18" t="s">
        <v>625</v>
      </c>
    </row>
    <row r="87" spans="1:9" ht="13.5">
      <c r="A87" s="12" t="s">
        <v>78</v>
      </c>
      <c r="B87" s="13"/>
      <c r="C87" s="13"/>
      <c r="D87" s="53"/>
      <c r="E87" s="22" t="s">
        <v>597</v>
      </c>
      <c r="F87" s="51"/>
      <c r="G87" s="65"/>
      <c r="H87" s="68"/>
      <c r="I87" s="60"/>
    </row>
    <row r="88" spans="1:9" ht="81">
      <c r="A88" s="15"/>
      <c r="B88" s="10"/>
      <c r="C88" s="10"/>
      <c r="D88" s="49">
        <v>1</v>
      </c>
      <c r="E88" s="81" t="s">
        <v>598</v>
      </c>
      <c r="F88" s="83" t="s">
        <v>83</v>
      </c>
      <c r="G88" s="82" t="s">
        <v>83</v>
      </c>
      <c r="H88" s="79" t="s">
        <v>83</v>
      </c>
      <c r="I88" s="80" t="s">
        <v>815</v>
      </c>
    </row>
    <row r="89" spans="1:9" ht="84.75" customHeight="1">
      <c r="A89" s="15"/>
      <c r="B89" s="10"/>
      <c r="C89" s="10"/>
      <c r="D89" s="10"/>
      <c r="E89" s="81" t="s">
        <v>599</v>
      </c>
      <c r="F89" s="83" t="s">
        <v>81</v>
      </c>
      <c r="G89" s="79" t="s">
        <v>82</v>
      </c>
      <c r="H89" s="82" t="s">
        <v>79</v>
      </c>
      <c r="I89" s="79" t="s">
        <v>80</v>
      </c>
    </row>
    <row r="90" spans="1:9" ht="13.5">
      <c r="A90" s="19"/>
      <c r="B90" s="20"/>
      <c r="C90" s="20"/>
      <c r="D90" s="20"/>
      <c r="E90" s="24" t="s">
        <v>600</v>
      </c>
      <c r="F90" s="50"/>
      <c r="G90" s="37"/>
      <c r="H90" s="69"/>
      <c r="I90" s="29"/>
    </row>
    <row r="91" spans="1:9" ht="81">
      <c r="A91" s="12" t="s">
        <v>84</v>
      </c>
      <c r="B91" s="13"/>
      <c r="C91" s="13"/>
      <c r="D91" s="57">
        <v>2</v>
      </c>
      <c r="E91" s="22" t="s">
        <v>597</v>
      </c>
      <c r="F91" s="51" t="s">
        <v>363</v>
      </c>
      <c r="G91" s="25" t="s">
        <v>626</v>
      </c>
      <c r="H91" s="34" t="s">
        <v>895</v>
      </c>
      <c r="I91" s="26" t="s">
        <v>572</v>
      </c>
    </row>
    <row r="92" spans="1:9" ht="99" customHeight="1">
      <c r="A92" s="15"/>
      <c r="B92" s="10"/>
      <c r="C92" s="10"/>
      <c r="D92" s="10"/>
      <c r="E92" s="81" t="s">
        <v>598</v>
      </c>
      <c r="F92" s="83" t="s">
        <v>89</v>
      </c>
      <c r="G92" s="82" t="s">
        <v>90</v>
      </c>
      <c r="H92" s="79" t="s">
        <v>91</v>
      </c>
      <c r="I92" s="80" t="s">
        <v>573</v>
      </c>
    </row>
    <row r="93" spans="1:9" ht="13.5">
      <c r="A93" s="15"/>
      <c r="B93" s="10"/>
      <c r="C93" s="10"/>
      <c r="D93" s="10"/>
      <c r="E93" s="81" t="s">
        <v>599</v>
      </c>
      <c r="F93" s="83"/>
      <c r="G93" s="82"/>
      <c r="H93" s="79"/>
      <c r="I93" s="80"/>
    </row>
    <row r="94" spans="1:9" ht="13.5">
      <c r="A94" s="15"/>
      <c r="B94" s="10"/>
      <c r="C94" s="10"/>
      <c r="D94" s="10"/>
      <c r="E94" s="24" t="s">
        <v>600</v>
      </c>
      <c r="F94" s="61"/>
      <c r="G94" s="37"/>
      <c r="H94" s="69"/>
      <c r="I94" s="29"/>
    </row>
    <row r="95" spans="1:9" ht="13.5">
      <c r="A95" s="15"/>
      <c r="B95" s="10"/>
      <c r="C95" s="10"/>
      <c r="D95" s="10"/>
      <c r="E95" s="23" t="s">
        <v>597</v>
      </c>
      <c r="F95" s="63"/>
      <c r="G95" s="27"/>
      <c r="H95" s="32"/>
      <c r="I95" s="18"/>
    </row>
    <row r="96" spans="1:9" ht="13.5">
      <c r="A96" s="15"/>
      <c r="B96" s="10"/>
      <c r="C96" s="10"/>
      <c r="D96" s="10"/>
      <c r="E96" s="81" t="s">
        <v>598</v>
      </c>
      <c r="F96" s="90"/>
      <c r="G96" s="91"/>
      <c r="H96" s="92"/>
      <c r="I96" s="93"/>
    </row>
    <row r="97" spans="1:9" ht="81">
      <c r="A97" s="15"/>
      <c r="B97" s="10"/>
      <c r="C97" s="10"/>
      <c r="D97" s="10"/>
      <c r="E97" s="81" t="s">
        <v>599</v>
      </c>
      <c r="F97" s="83" t="s">
        <v>85</v>
      </c>
      <c r="G97" s="82" t="s">
        <v>86</v>
      </c>
      <c r="H97" s="79" t="s">
        <v>87</v>
      </c>
      <c r="I97" s="80" t="s">
        <v>88</v>
      </c>
    </row>
    <row r="98" spans="1:9" ht="94.5">
      <c r="A98" s="19"/>
      <c r="B98" s="20"/>
      <c r="C98" s="20"/>
      <c r="D98" s="20"/>
      <c r="E98" s="24" t="s">
        <v>600</v>
      </c>
      <c r="F98" s="50" t="s">
        <v>577</v>
      </c>
      <c r="G98" s="28" t="s">
        <v>578</v>
      </c>
      <c r="H98" s="35" t="s">
        <v>579</v>
      </c>
      <c r="I98" s="29" t="s">
        <v>580</v>
      </c>
    </row>
    <row r="99" ht="13.5">
      <c r="G99" s="10"/>
    </row>
  </sheetData>
  <mergeCells count="2">
    <mergeCell ref="B59:D59"/>
    <mergeCell ref="B10:C10"/>
  </mergeCells>
  <printOptions/>
  <pageMargins left="0.3937007874015748" right="0.3937007874015748" top="0.3937007874015748" bottom="0.3937007874015748" header="0.11811023622047245" footer="0.11811023622047245"/>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Sheet5"/>
  <dimension ref="A5:I108"/>
  <sheetViews>
    <sheetView zoomScale="75" zoomScaleNormal="75" workbookViewId="0" topLeftCell="B101">
      <selection activeCell="F87" sqref="F87"/>
    </sheetView>
  </sheetViews>
  <sheetFormatPr defaultColWidth="9.00390625" defaultRowHeight="13.5"/>
  <cols>
    <col min="1" max="2" width="5.00390625" style="3" customWidth="1"/>
    <col min="3" max="3" width="20.00390625" style="3" customWidth="1"/>
    <col min="4" max="4" width="10.00390625" style="3" customWidth="1"/>
    <col min="5" max="5" width="5.00390625" style="3" customWidth="1"/>
    <col min="6" max="6" width="30.00390625" style="4" customWidth="1"/>
    <col min="7" max="7" width="30.00390625" style="3" customWidth="1"/>
    <col min="8" max="9" width="30.00390625" style="4" customWidth="1"/>
    <col min="10" max="16384" width="9.00390625" style="3" customWidth="1"/>
  </cols>
  <sheetData>
    <row r="5" spans="1:9" ht="13.5">
      <c r="A5" s="12"/>
      <c r="B5" s="13"/>
      <c r="C5" s="13"/>
      <c r="D5" s="13"/>
      <c r="E5" s="13"/>
      <c r="F5" s="40" t="s">
        <v>509</v>
      </c>
      <c r="G5" s="41" t="s">
        <v>510</v>
      </c>
      <c r="H5" s="42" t="s">
        <v>511</v>
      </c>
      <c r="I5" s="42" t="s">
        <v>512</v>
      </c>
    </row>
    <row r="6" spans="1:9" ht="99.75" customHeight="1">
      <c r="A6" s="43" t="s">
        <v>581</v>
      </c>
      <c r="B6" s="20"/>
      <c r="C6" s="20"/>
      <c r="D6" s="20"/>
      <c r="E6" s="20"/>
      <c r="F6" s="44" t="s">
        <v>724</v>
      </c>
      <c r="G6" s="44" t="s">
        <v>582</v>
      </c>
      <c r="H6" s="44" t="s">
        <v>725</v>
      </c>
      <c r="I6" s="44" t="s">
        <v>726</v>
      </c>
    </row>
    <row r="7" ht="13.5">
      <c r="G7" s="5" t="s">
        <v>544</v>
      </c>
    </row>
    <row r="8" spans="1:9" ht="13.5">
      <c r="A8" s="9"/>
      <c r="B8" s="11"/>
      <c r="C8" s="11" t="s">
        <v>538</v>
      </c>
      <c r="D8" s="58"/>
      <c r="E8" s="7"/>
      <c r="F8" s="31" t="s">
        <v>653</v>
      </c>
      <c r="G8" s="11" t="s">
        <v>539</v>
      </c>
      <c r="H8" s="8" t="s">
        <v>540</v>
      </c>
      <c r="I8" s="8" t="s">
        <v>541</v>
      </c>
    </row>
    <row r="9" spans="1:9" ht="13.5">
      <c r="A9" s="9" t="s">
        <v>527</v>
      </c>
      <c r="B9" s="11"/>
      <c r="C9" s="11"/>
      <c r="D9" s="54">
        <v>2</v>
      </c>
      <c r="E9" s="7"/>
      <c r="F9" s="31"/>
      <c r="G9" s="11"/>
      <c r="H9" s="8"/>
      <c r="I9" s="8"/>
    </row>
    <row r="10" spans="1:9" ht="55.5" customHeight="1">
      <c r="A10" s="12"/>
      <c r="B10" s="13" t="s">
        <v>528</v>
      </c>
      <c r="C10" s="13"/>
      <c r="D10" s="52"/>
      <c r="E10" s="22" t="s">
        <v>597</v>
      </c>
      <c r="F10" s="26" t="s">
        <v>896</v>
      </c>
      <c r="G10" s="51" t="s">
        <v>897</v>
      </c>
      <c r="H10" s="34" t="s">
        <v>898</v>
      </c>
      <c r="I10" s="34" t="s">
        <v>583</v>
      </c>
    </row>
    <row r="11" spans="1:9" ht="69.75" customHeight="1">
      <c r="A11" s="15"/>
      <c r="B11" s="10"/>
      <c r="C11" s="10"/>
      <c r="D11" s="16">
        <v>1</v>
      </c>
      <c r="E11" s="81" t="s">
        <v>598</v>
      </c>
      <c r="F11" s="80" t="s">
        <v>92</v>
      </c>
      <c r="G11" s="83" t="s">
        <v>584</v>
      </c>
      <c r="H11" s="79" t="s">
        <v>585</v>
      </c>
      <c r="I11" s="79" t="s">
        <v>586</v>
      </c>
    </row>
    <row r="12" spans="1:9" ht="13.5">
      <c r="A12" s="15"/>
      <c r="B12" s="10"/>
      <c r="C12" s="10"/>
      <c r="D12" s="17"/>
      <c r="E12" s="81" t="s">
        <v>599</v>
      </c>
      <c r="F12" s="80"/>
      <c r="G12" s="83"/>
      <c r="H12" s="79"/>
      <c r="I12" s="79"/>
    </row>
    <row r="13" spans="1:9" ht="67.5">
      <c r="A13" s="19"/>
      <c r="B13" s="20"/>
      <c r="C13" s="20"/>
      <c r="D13" s="21"/>
      <c r="E13" s="24" t="s">
        <v>600</v>
      </c>
      <c r="F13" s="18" t="s">
        <v>529</v>
      </c>
      <c r="G13" s="4" t="s">
        <v>587</v>
      </c>
      <c r="H13" s="32" t="s">
        <v>588</v>
      </c>
      <c r="I13" s="32" t="s">
        <v>589</v>
      </c>
    </row>
    <row r="14" spans="1:9" ht="67.5">
      <c r="A14" s="12"/>
      <c r="B14" s="13" t="s">
        <v>530</v>
      </c>
      <c r="C14" s="13"/>
      <c r="D14" s="52">
        <v>1</v>
      </c>
      <c r="E14" s="22" t="s">
        <v>597</v>
      </c>
      <c r="F14" s="26" t="s">
        <v>899</v>
      </c>
      <c r="G14" s="51" t="s">
        <v>900</v>
      </c>
      <c r="H14" s="34" t="s">
        <v>590</v>
      </c>
      <c r="I14" s="34" t="s">
        <v>591</v>
      </c>
    </row>
    <row r="15" spans="1:9" ht="54">
      <c r="A15" s="15"/>
      <c r="B15" s="10"/>
      <c r="C15" s="10"/>
      <c r="D15" s="17"/>
      <c r="E15" s="81" t="s">
        <v>598</v>
      </c>
      <c r="F15" s="80" t="s">
        <v>878</v>
      </c>
      <c r="G15" s="83" t="s">
        <v>879</v>
      </c>
      <c r="H15" s="79" t="s">
        <v>880</v>
      </c>
      <c r="I15" s="79" t="s">
        <v>881</v>
      </c>
    </row>
    <row r="16" spans="1:9" ht="13.5">
      <c r="A16" s="15"/>
      <c r="B16" s="10"/>
      <c r="C16" s="10"/>
      <c r="D16" s="17"/>
      <c r="E16" s="81" t="s">
        <v>599</v>
      </c>
      <c r="F16" s="80"/>
      <c r="G16" s="94"/>
      <c r="H16" s="79"/>
      <c r="I16" s="79"/>
    </row>
    <row r="17" spans="1:9" ht="13.5">
      <c r="A17" s="19"/>
      <c r="B17" s="20"/>
      <c r="C17" s="20"/>
      <c r="D17" s="21"/>
      <c r="E17" s="24" t="s">
        <v>600</v>
      </c>
      <c r="F17" s="29"/>
      <c r="G17" s="50"/>
      <c r="H17" s="35"/>
      <c r="I17" s="35"/>
    </row>
    <row r="18" spans="1:9" ht="13.5">
      <c r="A18" s="9" t="s">
        <v>531</v>
      </c>
      <c r="B18" s="11"/>
      <c r="C18" s="11"/>
      <c r="D18" s="54">
        <v>4</v>
      </c>
      <c r="E18" s="7"/>
      <c r="F18" s="18"/>
      <c r="H18" s="32"/>
      <c r="I18" s="32"/>
    </row>
    <row r="19" spans="1:9" ht="55.5" customHeight="1">
      <c r="A19" s="15"/>
      <c r="B19" s="10" t="s">
        <v>532</v>
      </c>
      <c r="C19" s="10"/>
      <c r="D19" s="16">
        <v>1</v>
      </c>
      <c r="E19" s="23" t="s">
        <v>597</v>
      </c>
      <c r="F19" s="26" t="s">
        <v>93</v>
      </c>
      <c r="G19" s="70" t="s">
        <v>94</v>
      </c>
      <c r="H19" s="75" t="s">
        <v>95</v>
      </c>
      <c r="I19" s="75" t="s">
        <v>905</v>
      </c>
    </row>
    <row r="20" spans="1:9" ht="71.25" customHeight="1">
      <c r="A20" s="15"/>
      <c r="B20" s="10"/>
      <c r="C20" s="10"/>
      <c r="D20" s="17"/>
      <c r="E20" s="81" t="s">
        <v>598</v>
      </c>
      <c r="F20" s="80" t="s">
        <v>96</v>
      </c>
      <c r="G20" s="80" t="s">
        <v>98</v>
      </c>
      <c r="H20" s="80" t="s">
        <v>97</v>
      </c>
      <c r="I20" s="79" t="s">
        <v>312</v>
      </c>
    </row>
    <row r="21" spans="1:9" ht="13.5">
      <c r="A21" s="15"/>
      <c r="B21" s="10"/>
      <c r="C21" s="10"/>
      <c r="D21" s="17"/>
      <c r="E21" s="81" t="s">
        <v>599</v>
      </c>
      <c r="F21" s="80"/>
      <c r="G21" s="94"/>
      <c r="H21" s="79"/>
      <c r="I21" s="79"/>
    </row>
    <row r="22" spans="1:9" ht="67.5">
      <c r="A22" s="15"/>
      <c r="B22" s="10"/>
      <c r="C22" s="10"/>
      <c r="D22" s="17"/>
      <c r="E22" s="23" t="s">
        <v>600</v>
      </c>
      <c r="F22" s="18" t="s">
        <v>313</v>
      </c>
      <c r="G22" s="4" t="s">
        <v>629</v>
      </c>
      <c r="H22" s="32" t="s">
        <v>314</v>
      </c>
      <c r="I22" s="32" t="s">
        <v>315</v>
      </c>
    </row>
    <row r="23" spans="1:9" ht="67.5">
      <c r="A23" s="12"/>
      <c r="B23" s="13" t="s">
        <v>533</v>
      </c>
      <c r="C23" s="13"/>
      <c r="D23" s="52">
        <v>3</v>
      </c>
      <c r="E23" s="22" t="s">
        <v>597</v>
      </c>
      <c r="F23" s="26" t="s">
        <v>100</v>
      </c>
      <c r="G23" s="70" t="s">
        <v>101</v>
      </c>
      <c r="H23" s="75" t="s">
        <v>99</v>
      </c>
      <c r="I23" s="75" t="s">
        <v>316</v>
      </c>
    </row>
    <row r="24" spans="1:9" ht="13.5">
      <c r="A24" s="15"/>
      <c r="B24" s="10"/>
      <c r="C24" s="10"/>
      <c r="D24" s="17"/>
      <c r="E24" s="81" t="s">
        <v>598</v>
      </c>
      <c r="F24" s="80"/>
      <c r="G24" s="94"/>
      <c r="H24" s="79"/>
      <c r="I24" s="79"/>
    </row>
    <row r="25" spans="1:9" ht="13.5">
      <c r="A25" s="15"/>
      <c r="B25" s="10"/>
      <c r="C25" s="10"/>
      <c r="D25" s="17"/>
      <c r="E25" s="81" t="s">
        <v>599</v>
      </c>
      <c r="F25" s="80"/>
      <c r="G25" s="83"/>
      <c r="H25" s="79"/>
      <c r="I25" s="79"/>
    </row>
    <row r="26" spans="1:9" ht="44.25" customHeight="1">
      <c r="A26" s="15"/>
      <c r="B26" s="10"/>
      <c r="C26" s="10"/>
      <c r="D26" s="17"/>
      <c r="E26" s="24" t="s">
        <v>600</v>
      </c>
      <c r="F26" s="29" t="s">
        <v>317</v>
      </c>
      <c r="G26" s="50" t="s">
        <v>654</v>
      </c>
      <c r="H26" s="35" t="s">
        <v>655</v>
      </c>
      <c r="I26" s="35" t="s">
        <v>656</v>
      </c>
    </row>
    <row r="27" spans="1:9" ht="57.75" customHeight="1">
      <c r="A27" s="15"/>
      <c r="B27" s="10"/>
      <c r="C27" s="10"/>
      <c r="D27" s="17"/>
      <c r="E27" s="23" t="s">
        <v>597</v>
      </c>
      <c r="F27" s="26" t="s">
        <v>901</v>
      </c>
      <c r="G27" s="70" t="s">
        <v>226</v>
      </c>
      <c r="H27" s="75" t="s">
        <v>630</v>
      </c>
      <c r="I27" s="75" t="s">
        <v>657</v>
      </c>
    </row>
    <row r="28" spans="1:9" ht="13.5">
      <c r="A28" s="15"/>
      <c r="B28" s="10"/>
      <c r="C28" s="10"/>
      <c r="D28" s="17"/>
      <c r="E28" s="81" t="s">
        <v>681</v>
      </c>
      <c r="F28" s="80"/>
      <c r="G28" s="94"/>
      <c r="H28" s="79"/>
      <c r="I28" s="79"/>
    </row>
    <row r="29" spans="1:9" ht="13.5">
      <c r="A29" s="15"/>
      <c r="B29" s="10"/>
      <c r="C29" s="10"/>
      <c r="D29" s="17"/>
      <c r="E29" s="81" t="s">
        <v>599</v>
      </c>
      <c r="F29" s="80"/>
      <c r="G29" s="94"/>
      <c r="H29" s="79"/>
      <c r="I29" s="79"/>
    </row>
    <row r="30" spans="1:9" ht="69.75" customHeight="1">
      <c r="A30" s="15"/>
      <c r="B30" s="10"/>
      <c r="C30" s="10"/>
      <c r="D30" s="17"/>
      <c r="E30" s="23" t="s">
        <v>600</v>
      </c>
      <c r="F30" s="29" t="s">
        <v>227</v>
      </c>
      <c r="G30" s="50" t="s">
        <v>229</v>
      </c>
      <c r="H30" s="35" t="s">
        <v>228</v>
      </c>
      <c r="I30" s="35" t="s">
        <v>230</v>
      </c>
    </row>
    <row r="31" spans="1:9" ht="69.75" customHeight="1">
      <c r="A31" s="15"/>
      <c r="B31" s="10"/>
      <c r="C31" s="10"/>
      <c r="D31" s="17"/>
      <c r="E31" s="22" t="s">
        <v>597</v>
      </c>
      <c r="F31" s="26" t="s">
        <v>102</v>
      </c>
      <c r="G31" s="26" t="s">
        <v>103</v>
      </c>
      <c r="H31" s="26" t="s">
        <v>104</v>
      </c>
      <c r="I31" s="75" t="s">
        <v>105</v>
      </c>
    </row>
    <row r="32" spans="1:9" ht="13.5">
      <c r="A32" s="15"/>
      <c r="B32" s="10"/>
      <c r="C32" s="10"/>
      <c r="D32" s="17"/>
      <c r="E32" s="81" t="s">
        <v>598</v>
      </c>
      <c r="F32" s="80"/>
      <c r="G32" s="94"/>
      <c r="H32" s="79"/>
      <c r="I32" s="79"/>
    </row>
    <row r="33" spans="1:9" ht="67.5">
      <c r="A33" s="15"/>
      <c r="B33" s="10"/>
      <c r="C33" s="10"/>
      <c r="D33" s="17" t="s">
        <v>535</v>
      </c>
      <c r="E33" s="81" t="s">
        <v>599</v>
      </c>
      <c r="F33" s="80" t="s">
        <v>106</v>
      </c>
      <c r="G33" s="80" t="s">
        <v>108</v>
      </c>
      <c r="H33" s="80" t="s">
        <v>107</v>
      </c>
      <c r="I33" s="80" t="s">
        <v>109</v>
      </c>
    </row>
    <row r="34" spans="1:9" ht="13.5">
      <c r="A34" s="19"/>
      <c r="B34" s="20"/>
      <c r="C34" s="20"/>
      <c r="D34" s="21"/>
      <c r="E34" s="24" t="s">
        <v>600</v>
      </c>
      <c r="F34" s="29"/>
      <c r="G34" s="50"/>
      <c r="H34" s="35"/>
      <c r="I34" s="35"/>
    </row>
    <row r="35" spans="1:9" ht="13.5">
      <c r="A35" s="9" t="s">
        <v>249</v>
      </c>
      <c r="B35" s="11"/>
      <c r="C35" s="11"/>
      <c r="D35" s="54">
        <v>7</v>
      </c>
      <c r="E35" s="7"/>
      <c r="F35" s="18"/>
      <c r="H35" s="32"/>
      <c r="I35" s="32"/>
    </row>
    <row r="36" spans="1:9" ht="72" customHeight="1">
      <c r="A36" s="15"/>
      <c r="B36" s="10" t="s">
        <v>250</v>
      </c>
      <c r="C36" s="10"/>
      <c r="D36" s="16">
        <v>2</v>
      </c>
      <c r="E36" s="23" t="s">
        <v>597</v>
      </c>
      <c r="F36" s="26" t="s">
        <v>902</v>
      </c>
      <c r="G36" s="70" t="s">
        <v>231</v>
      </c>
      <c r="H36" s="75" t="s">
        <v>232</v>
      </c>
      <c r="I36" s="75" t="s">
        <v>233</v>
      </c>
    </row>
    <row r="37" spans="1:9" ht="13.5">
      <c r="A37" s="15"/>
      <c r="B37" s="10"/>
      <c r="C37" s="10"/>
      <c r="D37" s="17"/>
      <c r="E37" s="81" t="s">
        <v>598</v>
      </c>
      <c r="F37" s="80"/>
      <c r="G37" s="94"/>
      <c r="H37" s="79"/>
      <c r="I37" s="79"/>
    </row>
    <row r="38" spans="1:9" ht="13.5">
      <c r="A38" s="15"/>
      <c r="B38" s="10"/>
      <c r="C38" s="10"/>
      <c r="D38" s="17"/>
      <c r="E38" s="81" t="s">
        <v>599</v>
      </c>
      <c r="F38" s="80"/>
      <c r="G38" s="94"/>
      <c r="H38" s="79"/>
      <c r="I38" s="79"/>
    </row>
    <row r="39" spans="1:9" ht="55.5" customHeight="1">
      <c r="A39" s="15"/>
      <c r="B39" s="10"/>
      <c r="C39" s="10"/>
      <c r="D39" s="17"/>
      <c r="E39" s="24" t="s">
        <v>600</v>
      </c>
      <c r="F39" s="29" t="s">
        <v>110</v>
      </c>
      <c r="G39" s="50" t="s">
        <v>111</v>
      </c>
      <c r="H39" s="86" t="s">
        <v>112</v>
      </c>
      <c r="I39" s="35" t="s">
        <v>113</v>
      </c>
    </row>
    <row r="40" spans="1:9" ht="81">
      <c r="A40" s="15"/>
      <c r="B40" s="10"/>
      <c r="C40" s="10"/>
      <c r="D40" s="17"/>
      <c r="E40" s="23" t="s">
        <v>597</v>
      </c>
      <c r="F40" s="18" t="s">
        <v>355</v>
      </c>
      <c r="G40" s="6" t="s">
        <v>356</v>
      </c>
      <c r="H40" s="59" t="s">
        <v>357</v>
      </c>
      <c r="I40" s="59" t="s">
        <v>905</v>
      </c>
    </row>
    <row r="41" spans="1:9" ht="13.5">
      <c r="A41" s="15"/>
      <c r="B41" s="10"/>
      <c r="C41" s="10"/>
      <c r="D41" s="17"/>
      <c r="E41" s="81" t="s">
        <v>598</v>
      </c>
      <c r="F41" s="80"/>
      <c r="G41" s="94"/>
      <c r="H41" s="79"/>
      <c r="I41" s="79"/>
    </row>
    <row r="42" spans="1:9" ht="13.5">
      <c r="A42" s="15"/>
      <c r="B42" s="10"/>
      <c r="C42" s="10"/>
      <c r="D42" s="17"/>
      <c r="E42" s="81" t="s">
        <v>599</v>
      </c>
      <c r="F42" s="80"/>
      <c r="G42" s="83"/>
      <c r="H42" s="79"/>
      <c r="I42" s="79"/>
    </row>
    <row r="43" spans="1:9" ht="67.5">
      <c r="A43" s="15"/>
      <c r="B43" s="10"/>
      <c r="C43" s="10"/>
      <c r="D43" s="17"/>
      <c r="E43" s="23" t="s">
        <v>600</v>
      </c>
      <c r="F43" s="18" t="s">
        <v>235</v>
      </c>
      <c r="G43" s="4" t="s">
        <v>736</v>
      </c>
      <c r="H43" s="32" t="s">
        <v>234</v>
      </c>
      <c r="I43" s="32" t="s">
        <v>236</v>
      </c>
    </row>
    <row r="44" spans="1:9" ht="13.5">
      <c r="A44" s="12"/>
      <c r="B44" s="13" t="s">
        <v>601</v>
      </c>
      <c r="C44" s="13"/>
      <c r="D44" s="52">
        <v>2</v>
      </c>
      <c r="E44" s="22" t="s">
        <v>597</v>
      </c>
      <c r="F44" s="26"/>
      <c r="G44" s="70"/>
      <c r="H44" s="75"/>
      <c r="I44" s="75"/>
    </row>
    <row r="45" spans="1:9" ht="13.5">
      <c r="A45" s="15"/>
      <c r="B45" s="10"/>
      <c r="C45" s="10"/>
      <c r="D45" s="17"/>
      <c r="E45" s="81" t="s">
        <v>598</v>
      </c>
      <c r="F45" s="80"/>
      <c r="G45" s="94"/>
      <c r="H45" s="79"/>
      <c r="I45" s="79"/>
    </row>
    <row r="46" spans="1:9" ht="83.25" customHeight="1">
      <c r="A46" s="15"/>
      <c r="B46" s="10"/>
      <c r="C46" s="10"/>
      <c r="D46" s="17" t="s">
        <v>484</v>
      </c>
      <c r="E46" s="81" t="s">
        <v>599</v>
      </c>
      <c r="F46" s="80" t="s">
        <v>358</v>
      </c>
      <c r="G46" s="83" t="s">
        <v>658</v>
      </c>
      <c r="H46" s="79" t="s">
        <v>659</v>
      </c>
      <c r="I46" s="79" t="s">
        <v>660</v>
      </c>
    </row>
    <row r="47" spans="1:9" ht="83.25" customHeight="1">
      <c r="A47" s="15"/>
      <c r="B47" s="10"/>
      <c r="C47" s="10"/>
      <c r="D47" s="17"/>
      <c r="E47" s="24" t="s">
        <v>600</v>
      </c>
      <c r="F47" s="29" t="s">
        <v>443</v>
      </c>
      <c r="G47" s="29" t="s">
        <v>445</v>
      </c>
      <c r="H47" s="29" t="s">
        <v>0</v>
      </c>
      <c r="I47" s="35" t="s">
        <v>1</v>
      </c>
    </row>
    <row r="48" spans="1:9" ht="71.25" customHeight="1">
      <c r="A48" s="15"/>
      <c r="B48" s="10"/>
      <c r="C48" s="10"/>
      <c r="D48" s="17"/>
      <c r="E48" s="128" t="s">
        <v>597</v>
      </c>
      <c r="F48" s="62" t="s">
        <v>434</v>
      </c>
      <c r="G48" s="129" t="s">
        <v>435</v>
      </c>
      <c r="H48" s="67" t="s">
        <v>436</v>
      </c>
      <c r="I48" s="67" t="s">
        <v>905</v>
      </c>
    </row>
    <row r="49" spans="1:9" ht="13.5">
      <c r="A49" s="15"/>
      <c r="B49" s="10"/>
      <c r="C49" s="10"/>
      <c r="D49" s="17"/>
      <c r="E49" s="130" t="s">
        <v>598</v>
      </c>
      <c r="F49" s="131"/>
      <c r="G49" s="132"/>
      <c r="H49" s="133"/>
      <c r="I49" s="133"/>
    </row>
    <row r="50" spans="1:9" ht="97.5">
      <c r="A50" s="15"/>
      <c r="B50" s="10"/>
      <c r="C50" s="10"/>
      <c r="D50" s="17"/>
      <c r="E50" s="130" t="s">
        <v>599</v>
      </c>
      <c r="F50" s="131" t="s">
        <v>437</v>
      </c>
      <c r="G50" s="134" t="s">
        <v>438</v>
      </c>
      <c r="H50" s="133" t="s">
        <v>439</v>
      </c>
      <c r="I50" s="133" t="s">
        <v>440</v>
      </c>
    </row>
    <row r="51" spans="1:9" ht="94.5">
      <c r="A51" s="15"/>
      <c r="B51" s="10"/>
      <c r="C51" s="10"/>
      <c r="D51" s="17"/>
      <c r="E51" s="135" t="s">
        <v>600</v>
      </c>
      <c r="F51" s="62" t="s">
        <v>2</v>
      </c>
      <c r="G51" s="129" t="s">
        <v>444</v>
      </c>
      <c r="H51" s="67" t="s">
        <v>441</v>
      </c>
      <c r="I51" s="67" t="s">
        <v>442</v>
      </c>
    </row>
    <row r="52" spans="1:9" ht="67.5">
      <c r="A52" s="12"/>
      <c r="B52" s="13" t="s">
        <v>225</v>
      </c>
      <c r="C52" s="13"/>
      <c r="D52" s="52">
        <v>3</v>
      </c>
      <c r="E52" s="22" t="s">
        <v>597</v>
      </c>
      <c r="F52" s="26" t="s">
        <v>364</v>
      </c>
      <c r="G52" s="70" t="s">
        <v>237</v>
      </c>
      <c r="H52" s="75" t="s">
        <v>238</v>
      </c>
      <c r="I52" s="75" t="s">
        <v>905</v>
      </c>
    </row>
    <row r="53" spans="1:9" ht="84.75" customHeight="1">
      <c r="A53" s="15"/>
      <c r="B53" s="10"/>
      <c r="C53" s="10"/>
      <c r="D53" s="17"/>
      <c r="E53" s="81" t="s">
        <v>598</v>
      </c>
      <c r="F53" s="18" t="s">
        <v>9</v>
      </c>
      <c r="G53" s="4" t="s">
        <v>3</v>
      </c>
      <c r="H53" s="32" t="s">
        <v>4</v>
      </c>
      <c r="I53" s="32" t="s">
        <v>5</v>
      </c>
    </row>
    <row r="54" spans="1:9" ht="13.5">
      <c r="A54" s="15"/>
      <c r="B54" s="10"/>
      <c r="C54" s="10"/>
      <c r="D54" s="17"/>
      <c r="E54" s="81" t="s">
        <v>599</v>
      </c>
      <c r="F54" s="80"/>
      <c r="G54" s="94"/>
      <c r="H54" s="79"/>
      <c r="I54" s="79"/>
    </row>
    <row r="55" spans="1:9" ht="67.5">
      <c r="A55" s="15"/>
      <c r="B55" s="10"/>
      <c r="C55" s="10"/>
      <c r="D55" s="17"/>
      <c r="E55" s="24" t="s">
        <v>600</v>
      </c>
      <c r="F55" s="29" t="s">
        <v>365</v>
      </c>
      <c r="G55" s="50" t="s">
        <v>737</v>
      </c>
      <c r="H55" s="35" t="s">
        <v>239</v>
      </c>
      <c r="I55" s="35" t="s">
        <v>240</v>
      </c>
    </row>
    <row r="56" spans="1:9" ht="13.5">
      <c r="A56" s="15"/>
      <c r="B56" s="10"/>
      <c r="C56" s="10"/>
      <c r="D56" s="17"/>
      <c r="E56" s="22" t="s">
        <v>597</v>
      </c>
      <c r="F56" s="26"/>
      <c r="G56" s="70"/>
      <c r="H56" s="75"/>
      <c r="I56" s="75"/>
    </row>
    <row r="57" spans="1:9" ht="13.5">
      <c r="A57" s="15"/>
      <c r="B57" s="10"/>
      <c r="C57" s="10"/>
      <c r="D57" s="17"/>
      <c r="E57" s="81" t="s">
        <v>598</v>
      </c>
      <c r="F57" s="80"/>
      <c r="G57" s="94"/>
      <c r="H57" s="79"/>
      <c r="I57" s="79"/>
    </row>
    <row r="58" spans="1:9" ht="71.25" customHeight="1">
      <c r="A58" s="15"/>
      <c r="B58" s="10"/>
      <c r="C58" s="10"/>
      <c r="D58" s="17" t="s">
        <v>256</v>
      </c>
      <c r="E58" s="81" t="s">
        <v>599</v>
      </c>
      <c r="F58" s="80" t="s">
        <v>257</v>
      </c>
      <c r="G58" s="83" t="s">
        <v>241</v>
      </c>
      <c r="H58" s="79" t="s">
        <v>242</v>
      </c>
      <c r="I58" s="79" t="s">
        <v>243</v>
      </c>
    </row>
    <row r="59" spans="1:9" ht="71.25" customHeight="1">
      <c r="A59" s="15"/>
      <c r="B59" s="10"/>
      <c r="C59" s="10"/>
      <c r="D59" s="17"/>
      <c r="E59" s="24" t="s">
        <v>600</v>
      </c>
      <c r="F59" s="29" t="s">
        <v>244</v>
      </c>
      <c r="G59" s="50" t="s">
        <v>738</v>
      </c>
      <c r="H59" s="35" t="s">
        <v>245</v>
      </c>
      <c r="I59" s="35" t="s">
        <v>246</v>
      </c>
    </row>
    <row r="60" spans="1:9" ht="54">
      <c r="A60" s="15"/>
      <c r="B60" s="10"/>
      <c r="C60" s="10"/>
      <c r="D60" s="17"/>
      <c r="E60" s="23" t="s">
        <v>597</v>
      </c>
      <c r="F60" s="111" t="s">
        <v>6</v>
      </c>
      <c r="G60" s="111" t="s">
        <v>7</v>
      </c>
      <c r="H60" s="111" t="s">
        <v>8</v>
      </c>
      <c r="I60" s="96" t="s">
        <v>394</v>
      </c>
    </row>
    <row r="61" spans="1:9" ht="98.25" customHeight="1">
      <c r="A61" s="15"/>
      <c r="B61" s="10"/>
      <c r="C61" s="10"/>
      <c r="D61" s="17"/>
      <c r="E61" s="81" t="s">
        <v>598</v>
      </c>
      <c r="F61" s="80" t="s">
        <v>366</v>
      </c>
      <c r="G61" s="83" t="s">
        <v>367</v>
      </c>
      <c r="H61" s="79" t="s">
        <v>368</v>
      </c>
      <c r="I61" s="79" t="s">
        <v>247</v>
      </c>
    </row>
    <row r="62" spans="1:9" ht="13.5">
      <c r="A62" s="15"/>
      <c r="B62" s="10"/>
      <c r="C62" s="10"/>
      <c r="D62" s="17"/>
      <c r="E62" s="81" t="s">
        <v>599</v>
      </c>
      <c r="F62" s="80"/>
      <c r="G62" s="94"/>
      <c r="H62" s="79"/>
      <c r="I62" s="79"/>
    </row>
    <row r="63" spans="1:9" ht="67.5">
      <c r="A63" s="15"/>
      <c r="B63" s="10"/>
      <c r="C63" s="10"/>
      <c r="D63" s="17"/>
      <c r="E63" s="23" t="s">
        <v>600</v>
      </c>
      <c r="F63" s="18" t="s">
        <v>359</v>
      </c>
      <c r="G63" s="4" t="s">
        <v>735</v>
      </c>
      <c r="H63" s="32" t="s">
        <v>906</v>
      </c>
      <c r="I63" s="32" t="s">
        <v>628</v>
      </c>
    </row>
    <row r="64" spans="1:9" ht="13.5">
      <c r="A64" s="9" t="s">
        <v>258</v>
      </c>
      <c r="B64" s="11"/>
      <c r="C64" s="11"/>
      <c r="D64" s="54">
        <v>8</v>
      </c>
      <c r="E64" s="7"/>
      <c r="F64" s="31"/>
      <c r="G64" s="11"/>
      <c r="H64" s="8"/>
      <c r="I64" s="8"/>
    </row>
    <row r="65" spans="1:9" ht="69.75" customHeight="1">
      <c r="A65" s="12"/>
      <c r="B65" s="13" t="s">
        <v>259</v>
      </c>
      <c r="C65" s="13"/>
      <c r="D65" s="52">
        <v>2</v>
      </c>
      <c r="E65" s="22" t="s">
        <v>597</v>
      </c>
      <c r="F65" s="18" t="s">
        <v>369</v>
      </c>
      <c r="G65" s="6" t="s">
        <v>370</v>
      </c>
      <c r="H65" s="59" t="s">
        <v>371</v>
      </c>
      <c r="I65" s="59" t="s">
        <v>661</v>
      </c>
    </row>
    <row r="66" spans="1:9" ht="13.5">
      <c r="A66" s="15"/>
      <c r="B66" s="10"/>
      <c r="C66" s="10"/>
      <c r="D66" s="17"/>
      <c r="E66" s="81" t="s">
        <v>598</v>
      </c>
      <c r="F66" s="80"/>
      <c r="G66" s="94"/>
      <c r="H66" s="79"/>
      <c r="I66" s="79"/>
    </row>
    <row r="67" spans="1:9" ht="13.5">
      <c r="A67" s="15"/>
      <c r="B67" s="10"/>
      <c r="C67" s="10"/>
      <c r="D67" s="17"/>
      <c r="E67" s="81" t="s">
        <v>599</v>
      </c>
      <c r="F67" s="80"/>
      <c r="G67" s="94"/>
      <c r="H67" s="79"/>
      <c r="I67" s="79"/>
    </row>
    <row r="68" spans="1:9" ht="84.75" customHeight="1">
      <c r="A68" s="15"/>
      <c r="B68" s="10"/>
      <c r="C68" s="10"/>
      <c r="D68" s="17"/>
      <c r="E68" s="23" t="s">
        <v>600</v>
      </c>
      <c r="F68" s="18" t="s">
        <v>373</v>
      </c>
      <c r="G68" s="4" t="s">
        <v>372</v>
      </c>
      <c r="H68" s="32" t="s">
        <v>374</v>
      </c>
      <c r="I68" s="32" t="s">
        <v>375</v>
      </c>
    </row>
    <row r="69" spans="1:9" ht="13.5">
      <c r="A69" s="15"/>
      <c r="B69" s="10"/>
      <c r="C69" s="10"/>
      <c r="D69" s="17"/>
      <c r="E69" s="22" t="s">
        <v>597</v>
      </c>
      <c r="F69" s="26"/>
      <c r="G69" s="70"/>
      <c r="H69" s="75"/>
      <c r="I69" s="75"/>
    </row>
    <row r="70" spans="1:9" ht="13.5">
      <c r="A70" s="15"/>
      <c r="B70" s="10"/>
      <c r="C70" s="10"/>
      <c r="D70" s="17"/>
      <c r="E70" s="81" t="s">
        <v>598</v>
      </c>
      <c r="F70" s="80"/>
      <c r="G70" s="94"/>
      <c r="H70" s="79"/>
      <c r="I70" s="79"/>
    </row>
    <row r="71" spans="1:9" ht="84.75" customHeight="1">
      <c r="A71" s="15"/>
      <c r="B71" s="10"/>
      <c r="C71" s="10"/>
      <c r="D71" s="18" t="s">
        <v>799</v>
      </c>
      <c r="E71" s="81" t="s">
        <v>599</v>
      </c>
      <c r="F71" s="80" t="s">
        <v>260</v>
      </c>
      <c r="G71" s="83" t="s">
        <v>662</v>
      </c>
      <c r="H71" s="79" t="s">
        <v>248</v>
      </c>
      <c r="I71" s="79" t="s">
        <v>463</v>
      </c>
    </row>
    <row r="72" spans="1:9" ht="54">
      <c r="A72" s="19"/>
      <c r="B72" s="20"/>
      <c r="C72" s="20"/>
      <c r="D72" s="21"/>
      <c r="E72" s="24" t="s">
        <v>600</v>
      </c>
      <c r="F72" s="29" t="s">
        <v>395</v>
      </c>
      <c r="G72" s="50" t="s">
        <v>378</v>
      </c>
      <c r="H72" s="35" t="s">
        <v>377</v>
      </c>
      <c r="I72" s="35" t="s">
        <v>376</v>
      </c>
    </row>
    <row r="73" spans="1:9" ht="83.25" customHeight="1">
      <c r="A73" s="12"/>
      <c r="B73" s="13" t="s">
        <v>261</v>
      </c>
      <c r="C73" s="13"/>
      <c r="D73" s="53"/>
      <c r="E73" s="22" t="s">
        <v>597</v>
      </c>
      <c r="F73" s="26" t="s">
        <v>396</v>
      </c>
      <c r="G73" s="70" t="s">
        <v>381</v>
      </c>
      <c r="H73" s="75" t="s">
        <v>465</v>
      </c>
      <c r="I73" s="75" t="s">
        <v>905</v>
      </c>
    </row>
    <row r="74" spans="1:9" ht="98.25" customHeight="1">
      <c r="A74" s="15"/>
      <c r="B74" s="10"/>
      <c r="C74" s="10"/>
      <c r="D74" s="16">
        <v>2</v>
      </c>
      <c r="E74" s="81" t="s">
        <v>598</v>
      </c>
      <c r="F74" s="80" t="s">
        <v>262</v>
      </c>
      <c r="G74" s="83" t="s">
        <v>379</v>
      </c>
      <c r="H74" s="79" t="s">
        <v>380</v>
      </c>
      <c r="I74" s="79" t="s">
        <v>464</v>
      </c>
    </row>
    <row r="75" spans="1:9" ht="13.5">
      <c r="A75" s="15"/>
      <c r="B75" s="10"/>
      <c r="C75" s="10"/>
      <c r="D75" s="17"/>
      <c r="E75" s="81" t="s">
        <v>599</v>
      </c>
      <c r="F75" s="80"/>
      <c r="G75" s="94"/>
      <c r="H75" s="79"/>
      <c r="I75" s="79"/>
    </row>
    <row r="76" spans="1:9" ht="71.25" customHeight="1">
      <c r="A76" s="15"/>
      <c r="B76" s="10"/>
      <c r="C76" s="10"/>
      <c r="D76" s="17"/>
      <c r="E76" s="84" t="s">
        <v>600</v>
      </c>
      <c r="F76" s="73" t="s">
        <v>304</v>
      </c>
      <c r="G76" s="50" t="s">
        <v>466</v>
      </c>
      <c r="H76" s="35" t="s">
        <v>467</v>
      </c>
      <c r="I76" s="35" t="s">
        <v>468</v>
      </c>
    </row>
    <row r="77" spans="1:9" ht="72" customHeight="1">
      <c r="A77" s="15"/>
      <c r="B77" s="10"/>
      <c r="C77" s="10"/>
      <c r="D77" s="17"/>
      <c r="E77" s="23" t="s">
        <v>597</v>
      </c>
      <c r="F77" s="18" t="s">
        <v>471</v>
      </c>
      <c r="G77" s="6" t="s">
        <v>469</v>
      </c>
      <c r="H77" s="59" t="s">
        <v>470</v>
      </c>
      <c r="I77" s="59" t="s">
        <v>905</v>
      </c>
    </row>
    <row r="78" spans="1:9" ht="67.5">
      <c r="A78" s="15"/>
      <c r="B78" s="10"/>
      <c r="C78" s="10"/>
      <c r="D78" s="17"/>
      <c r="E78" s="81" t="s">
        <v>598</v>
      </c>
      <c r="F78" s="79" t="s">
        <v>305</v>
      </c>
      <c r="G78" s="79" t="s">
        <v>10</v>
      </c>
      <c r="H78" s="79" t="s">
        <v>11</v>
      </c>
      <c r="I78" s="79" t="s">
        <v>12</v>
      </c>
    </row>
    <row r="79" spans="1:9" ht="13.5">
      <c r="A79" s="15"/>
      <c r="B79" s="10"/>
      <c r="C79" s="10"/>
      <c r="D79" s="17"/>
      <c r="E79" s="81" t="s">
        <v>599</v>
      </c>
      <c r="F79" s="80"/>
      <c r="G79" s="94"/>
      <c r="H79" s="79"/>
      <c r="I79" s="79"/>
    </row>
    <row r="80" spans="1:9" ht="81">
      <c r="A80" s="15"/>
      <c r="B80" s="10"/>
      <c r="C80" s="10"/>
      <c r="D80" s="17"/>
      <c r="E80" s="23" t="s">
        <v>600</v>
      </c>
      <c r="F80" s="86" t="s">
        <v>382</v>
      </c>
      <c r="G80" s="85" t="s">
        <v>739</v>
      </c>
      <c r="H80" s="86" t="s">
        <v>472</v>
      </c>
      <c r="I80" s="86" t="s">
        <v>473</v>
      </c>
    </row>
    <row r="81" spans="1:9" ht="67.5">
      <c r="A81" s="12"/>
      <c r="B81" s="13" t="s">
        <v>306</v>
      </c>
      <c r="C81" s="13"/>
      <c r="D81" s="53"/>
      <c r="E81" s="22" t="s">
        <v>597</v>
      </c>
      <c r="F81" s="18" t="s">
        <v>663</v>
      </c>
      <c r="G81" s="6" t="s">
        <v>397</v>
      </c>
      <c r="H81" s="59" t="s">
        <v>398</v>
      </c>
      <c r="I81" s="59" t="s">
        <v>905</v>
      </c>
    </row>
    <row r="82" spans="1:9" ht="13.5">
      <c r="A82" s="15"/>
      <c r="B82" s="10"/>
      <c r="C82" s="10"/>
      <c r="D82" s="16">
        <v>3</v>
      </c>
      <c r="E82" s="81" t="s">
        <v>598</v>
      </c>
      <c r="F82" s="80"/>
      <c r="G82" s="94"/>
      <c r="H82" s="79"/>
      <c r="I82" s="79"/>
    </row>
    <row r="83" spans="1:9" ht="13.5">
      <c r="A83" s="15"/>
      <c r="B83" s="10"/>
      <c r="C83" s="10"/>
      <c r="D83" s="17"/>
      <c r="E83" s="81" t="s">
        <v>599</v>
      </c>
      <c r="F83" s="80"/>
      <c r="G83" s="94"/>
      <c r="H83" s="79"/>
      <c r="I83" s="79"/>
    </row>
    <row r="84" spans="1:9" ht="81">
      <c r="A84" s="15"/>
      <c r="B84" s="10"/>
      <c r="C84" s="10"/>
      <c r="D84" s="17"/>
      <c r="E84" s="23" t="s">
        <v>600</v>
      </c>
      <c r="F84" s="74" t="s">
        <v>384</v>
      </c>
      <c r="G84" s="4" t="s">
        <v>740</v>
      </c>
      <c r="H84" s="32" t="s">
        <v>210</v>
      </c>
      <c r="I84" s="32" t="s">
        <v>627</v>
      </c>
    </row>
    <row r="85" spans="1:9" ht="43.5" customHeight="1">
      <c r="A85" s="15"/>
      <c r="B85" s="10"/>
      <c r="C85" s="10"/>
      <c r="D85" s="17"/>
      <c r="E85" s="100" t="s">
        <v>597</v>
      </c>
      <c r="F85" s="112" t="s">
        <v>23</v>
      </c>
      <c r="G85" s="112" t="s">
        <v>24</v>
      </c>
      <c r="H85" s="112" t="s">
        <v>25</v>
      </c>
      <c r="I85" s="96" t="s">
        <v>26</v>
      </c>
    </row>
    <row r="86" spans="1:9" ht="13.5">
      <c r="A86" s="15"/>
      <c r="B86" s="10"/>
      <c r="C86" s="10"/>
      <c r="D86" s="17"/>
      <c r="E86" s="81" t="s">
        <v>598</v>
      </c>
      <c r="F86" s="113"/>
      <c r="G86" s="79"/>
      <c r="H86" s="79"/>
      <c r="I86" s="79"/>
    </row>
    <row r="87" spans="1:9" ht="67.5">
      <c r="A87" s="15"/>
      <c r="B87" s="10"/>
      <c r="C87" s="10"/>
      <c r="D87" s="17" t="s">
        <v>526</v>
      </c>
      <c r="E87" s="81" t="s">
        <v>599</v>
      </c>
      <c r="F87" s="114" t="s">
        <v>27</v>
      </c>
      <c r="G87" s="113" t="s">
        <v>28</v>
      </c>
      <c r="H87" s="114" t="s">
        <v>29</v>
      </c>
      <c r="I87" s="79" t="s">
        <v>30</v>
      </c>
    </row>
    <row r="88" spans="1:9" ht="13.5">
      <c r="A88" s="15"/>
      <c r="B88" s="10"/>
      <c r="C88" s="10"/>
      <c r="D88" s="17"/>
      <c r="E88" s="84" t="s">
        <v>600</v>
      </c>
      <c r="F88" s="115"/>
      <c r="G88" s="86"/>
      <c r="H88" s="86"/>
      <c r="I88" s="86"/>
    </row>
    <row r="89" spans="1:9" ht="54">
      <c r="A89" s="15"/>
      <c r="B89" s="10"/>
      <c r="C89" s="10"/>
      <c r="D89" s="17"/>
      <c r="E89" s="23" t="s">
        <v>597</v>
      </c>
      <c r="F89" s="96" t="s">
        <v>383</v>
      </c>
      <c r="G89" s="96" t="s">
        <v>399</v>
      </c>
      <c r="H89" s="96" t="s">
        <v>400</v>
      </c>
      <c r="I89" s="116" t="s">
        <v>21</v>
      </c>
    </row>
    <row r="90" spans="1:9" ht="13.5">
      <c r="A90" s="15"/>
      <c r="B90" s="10"/>
      <c r="C90" s="10"/>
      <c r="D90" s="17"/>
      <c r="E90" s="81" t="s">
        <v>598</v>
      </c>
      <c r="F90" s="79"/>
      <c r="G90" s="88"/>
      <c r="H90" s="88"/>
      <c r="I90" s="79"/>
    </row>
    <row r="91" spans="1:9" ht="94.5">
      <c r="A91" s="15"/>
      <c r="B91" s="10"/>
      <c r="C91" s="10"/>
      <c r="D91" s="17" t="s">
        <v>267</v>
      </c>
      <c r="E91" s="81" t="s">
        <v>599</v>
      </c>
      <c r="F91" s="117" t="s">
        <v>22</v>
      </c>
      <c r="G91" s="118" t="s">
        <v>31</v>
      </c>
      <c r="H91" s="119" t="s">
        <v>32</v>
      </c>
      <c r="I91" s="79" t="s">
        <v>33</v>
      </c>
    </row>
    <row r="92" spans="1:9" ht="13.5">
      <c r="A92" s="15"/>
      <c r="B92" s="10"/>
      <c r="C92" s="10"/>
      <c r="D92" s="21"/>
      <c r="E92" s="23" t="s">
        <v>600</v>
      </c>
      <c r="F92" s="120"/>
      <c r="G92" s="84"/>
      <c r="H92" s="86"/>
      <c r="I92" s="86"/>
    </row>
    <row r="93" spans="1:9" ht="71.25" customHeight="1">
      <c r="A93" s="12"/>
      <c r="B93" s="13" t="s">
        <v>34</v>
      </c>
      <c r="C93" s="13"/>
      <c r="D93" s="16">
        <v>1</v>
      </c>
      <c r="E93" s="22" t="s">
        <v>597</v>
      </c>
      <c r="F93" s="72" t="s">
        <v>903</v>
      </c>
      <c r="G93" s="71" t="s">
        <v>211</v>
      </c>
      <c r="H93" s="76" t="s">
        <v>212</v>
      </c>
      <c r="I93" s="76" t="s">
        <v>213</v>
      </c>
    </row>
    <row r="94" spans="1:9" ht="13.5">
      <c r="A94" s="15"/>
      <c r="B94" s="10"/>
      <c r="C94" s="10"/>
      <c r="D94" s="17"/>
      <c r="E94" s="81" t="s">
        <v>598</v>
      </c>
      <c r="F94" s="95"/>
      <c r="G94" s="94"/>
      <c r="H94" s="79"/>
      <c r="I94" s="79"/>
    </row>
    <row r="95" spans="1:9" ht="13.5">
      <c r="A95" s="15"/>
      <c r="B95" s="10"/>
      <c r="C95" s="10"/>
      <c r="D95" s="17"/>
      <c r="E95" s="81" t="s">
        <v>599</v>
      </c>
      <c r="F95" s="80"/>
      <c r="G95" s="94"/>
      <c r="H95" s="79"/>
      <c r="I95" s="79"/>
    </row>
    <row r="96" spans="1:9" ht="71.25" customHeight="1">
      <c r="A96" s="19"/>
      <c r="B96" s="20"/>
      <c r="C96" s="20"/>
      <c r="D96" s="21"/>
      <c r="E96" s="23" t="s">
        <v>600</v>
      </c>
      <c r="F96" s="29" t="s">
        <v>325</v>
      </c>
      <c r="G96" s="50" t="s">
        <v>385</v>
      </c>
      <c r="H96" s="35" t="s">
        <v>386</v>
      </c>
      <c r="I96" s="35" t="s">
        <v>387</v>
      </c>
    </row>
    <row r="97" spans="1:9" ht="71.25" customHeight="1">
      <c r="A97" s="12" t="s">
        <v>39</v>
      </c>
      <c r="B97" s="13"/>
      <c r="C97" s="13"/>
      <c r="E97" s="22" t="s">
        <v>597</v>
      </c>
      <c r="F97" s="18" t="s">
        <v>40</v>
      </c>
      <c r="G97" s="18" t="s">
        <v>41</v>
      </c>
      <c r="H97" s="18" t="s">
        <v>42</v>
      </c>
      <c r="I97" s="59" t="s">
        <v>664</v>
      </c>
    </row>
    <row r="98" spans="1:9" ht="13.5">
      <c r="A98" s="15"/>
      <c r="B98" s="10"/>
      <c r="C98" s="10"/>
      <c r="D98" s="77">
        <v>1</v>
      </c>
      <c r="E98" s="81" t="s">
        <v>598</v>
      </c>
      <c r="F98" s="80"/>
      <c r="G98" s="83"/>
      <c r="H98" s="79"/>
      <c r="I98" s="79"/>
    </row>
    <row r="99" spans="1:9" ht="94.5">
      <c r="A99" s="15"/>
      <c r="B99" s="10"/>
      <c r="C99" s="10"/>
      <c r="D99" s="17"/>
      <c r="E99" s="81" t="s">
        <v>599</v>
      </c>
      <c r="F99" s="80" t="s">
        <v>43</v>
      </c>
      <c r="G99" s="80" t="s">
        <v>44</v>
      </c>
      <c r="H99" s="80" t="s">
        <v>46</v>
      </c>
      <c r="I99" s="79" t="s">
        <v>45</v>
      </c>
    </row>
    <row r="100" spans="1:9" ht="13.5">
      <c r="A100" s="19"/>
      <c r="B100" s="20"/>
      <c r="C100" s="20"/>
      <c r="D100" s="21"/>
      <c r="E100" s="24" t="s">
        <v>600</v>
      </c>
      <c r="F100" s="18"/>
      <c r="G100" s="4"/>
      <c r="H100" s="32"/>
      <c r="I100" s="32"/>
    </row>
    <row r="101" spans="1:9" ht="71.25" customHeight="1">
      <c r="A101" s="12" t="s">
        <v>35</v>
      </c>
      <c r="B101" s="13"/>
      <c r="C101" s="13"/>
      <c r="D101" s="53"/>
      <c r="E101" s="22" t="s">
        <v>597</v>
      </c>
      <c r="F101" s="26" t="s">
        <v>904</v>
      </c>
      <c r="G101" s="70" t="s">
        <v>214</v>
      </c>
      <c r="H101" s="75" t="s">
        <v>215</v>
      </c>
      <c r="I101" s="75" t="s">
        <v>218</v>
      </c>
    </row>
    <row r="102" spans="1:9" ht="54">
      <c r="A102" s="15"/>
      <c r="B102" s="10"/>
      <c r="C102" s="10"/>
      <c r="D102" s="77">
        <v>2</v>
      </c>
      <c r="E102" s="81" t="s">
        <v>598</v>
      </c>
      <c r="F102" s="80" t="s">
        <v>388</v>
      </c>
      <c r="G102" s="83" t="s">
        <v>389</v>
      </c>
      <c r="H102" s="79" t="s">
        <v>390</v>
      </c>
      <c r="I102" s="79" t="s">
        <v>219</v>
      </c>
    </row>
    <row r="103" spans="1:9" ht="86.25" customHeight="1">
      <c r="A103" s="15"/>
      <c r="B103" s="10"/>
      <c r="C103" s="10"/>
      <c r="D103" s="17"/>
      <c r="E103" s="81" t="s">
        <v>599</v>
      </c>
      <c r="F103" s="80" t="s">
        <v>391</v>
      </c>
      <c r="G103" s="83" t="s">
        <v>392</v>
      </c>
      <c r="H103" s="79" t="s">
        <v>393</v>
      </c>
      <c r="I103" s="79" t="s">
        <v>665</v>
      </c>
    </row>
    <row r="104" spans="1:9" ht="13.5">
      <c r="A104" s="19"/>
      <c r="B104" s="20"/>
      <c r="C104" s="20"/>
      <c r="D104" s="21"/>
      <c r="E104" s="24" t="s">
        <v>600</v>
      </c>
      <c r="F104" s="29"/>
      <c r="G104" s="50"/>
      <c r="H104" s="35"/>
      <c r="I104" s="35"/>
    </row>
    <row r="105" spans="1:9" ht="13.5">
      <c r="A105" s="12" t="s">
        <v>50</v>
      </c>
      <c r="B105" s="13"/>
      <c r="C105" s="13"/>
      <c r="D105" s="53"/>
      <c r="E105" s="22" t="s">
        <v>597</v>
      </c>
      <c r="F105" s="26"/>
      <c r="G105" s="51"/>
      <c r="H105" s="34"/>
      <c r="I105" s="34"/>
    </row>
    <row r="106" spans="1:9" ht="84.75" customHeight="1">
      <c r="A106" s="15"/>
      <c r="B106" s="10"/>
      <c r="C106" s="10"/>
      <c r="D106" s="77">
        <v>2</v>
      </c>
      <c r="E106" s="81" t="s">
        <v>598</v>
      </c>
      <c r="F106" s="80" t="s">
        <v>36</v>
      </c>
      <c r="G106" s="83" t="s">
        <v>37</v>
      </c>
      <c r="H106" s="79" t="s">
        <v>38</v>
      </c>
      <c r="I106" s="79" t="s">
        <v>224</v>
      </c>
    </row>
    <row r="107" spans="1:9" ht="85.5" customHeight="1">
      <c r="A107" s="15"/>
      <c r="B107" s="10"/>
      <c r="C107" s="10"/>
      <c r="D107" s="17"/>
      <c r="E107" s="81" t="s">
        <v>599</v>
      </c>
      <c r="F107" s="80" t="s">
        <v>220</v>
      </c>
      <c r="G107" s="83" t="s">
        <v>221</v>
      </c>
      <c r="H107" s="79" t="s">
        <v>222</v>
      </c>
      <c r="I107" s="79" t="s">
        <v>223</v>
      </c>
    </row>
    <row r="108" spans="1:9" ht="13.5">
      <c r="A108" s="19"/>
      <c r="B108" s="20"/>
      <c r="C108" s="20"/>
      <c r="D108" s="21"/>
      <c r="E108" s="24" t="s">
        <v>600</v>
      </c>
      <c r="F108" s="29"/>
      <c r="G108" s="20"/>
      <c r="H108" s="35"/>
      <c r="I108" s="35"/>
    </row>
  </sheetData>
  <printOptions/>
  <pageMargins left="0.3937007874015748" right="0.3937007874015748" top="0.3937007874015748" bottom="0.3937007874015748" header="0.11811023622047245" footer="0.11811023622047245"/>
  <pageSetup horizontalDpi="1200" verticalDpi="12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Advance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JYUKU</dc:creator>
  <cp:keywords/>
  <dc:description/>
  <cp:lastModifiedBy>kok002</cp:lastModifiedBy>
  <cp:lastPrinted>2006-04-27T06:31:11Z</cp:lastPrinted>
  <dcterms:created xsi:type="dcterms:W3CDTF">2006-02-07T09:17:37Z</dcterms:created>
  <dcterms:modified xsi:type="dcterms:W3CDTF">2006-05-09T00:23:39Z</dcterms:modified>
  <cp:category/>
  <cp:version/>
  <cp:contentType/>
  <cp:contentStatus/>
</cp:coreProperties>
</file>